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1_11\Tour files Flattened\"/>
    </mc:Choice>
  </mc:AlternateContent>
  <xr:revisionPtr revIDLastSave="0" documentId="13_ncr:1_{2FEA47FF-6066-49F6-B50B-CC81ECF20361}" xr6:coauthVersionLast="47" xr6:coauthVersionMax="47" xr10:uidLastSave="{00000000-0000-0000-0000-000000000000}"/>
  <bookViews>
    <workbookView xWindow="-120" yWindow="-120" windowWidth="23280" windowHeight="12600" xr2:uid="{B27C7474-5D18-459D-843A-D33C91AAAC75}"/>
  </bookViews>
  <sheets>
    <sheet name="Table 1. AU21" sheetId="1" r:id="rId1"/>
    <sheet name="Table 2. AU21" sheetId="2" r:id="rId2"/>
    <sheet name="Table 3. AU21" sheetId="3" r:id="rId3"/>
    <sheet name="Table 3a. AU21" sheetId="4" r:id="rId4"/>
    <sheet name="Table 4. AU21" sheetId="5" r:id="rId5"/>
    <sheet name="Table 5. AU21" sheetId="6" r:id="rId6"/>
    <sheet name="Table 6. AU21" sheetId="7" r:id="rId7"/>
    <sheet name="Table 7. AU21" sheetId="8" r:id="rId8"/>
    <sheet name="Table 8. AU21" sheetId="9" r:id="rId9"/>
  </sheets>
  <definedNames>
    <definedName name="_xlnm.Print_Titles" localSheetId="0">'Table 1. AU21'!$A:$A</definedName>
    <definedName name="_xlnm.Print_Titles" localSheetId="1">'Table 2. AU21'!$A:$A</definedName>
    <definedName name="_xlnm.Print_Titles" localSheetId="2">'Table 3. AU21'!$A:$A</definedName>
    <definedName name="_xlnm.Print_Titles" localSheetId="3">'Table 3a. AU21'!$A:$A</definedName>
    <definedName name="_xlnm.Print_Titles" localSheetId="4">'Table 4. AU21'!$A:$A</definedName>
    <definedName name="_xlnm.Print_Titles" localSheetId="5">'Table 5. AU21'!$A:$A</definedName>
    <definedName name="_xlnm.Print_Titles" localSheetId="6">'Table 6. AU21'!$A:$A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<sst xmlns="http://schemas.openxmlformats.org/spreadsheetml/2006/main" count="373" uniqueCount="125">
  <si>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</si>
  <si>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</si>
  <si>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</si>
  <si>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</si>
  <si>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</si>
  <si>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</si>
  <si>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</si>
  <si>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</si>
  <si>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</si>
  <si>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</si>
  <si>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</si>
  <si>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</si>
  <si>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</si>
  <si>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</si>
  <si>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</si>
  <si>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</si>
  <si>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</si>
  <si>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</si>
  <si>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</si>
  <si>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</si>
  <si>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</si>
  <si>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</si>
  <si>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</si>
  <si>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</si>
  <si>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</si>
  <si>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</si>
  <si>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</si>
  <si>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</si>
  <si>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</si>
  <si>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</si>
  <si>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</si>
  <si>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</si>
  <si>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</si>
  <si>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</si>
  <si>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</si>
  <si>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</si>
  <si>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</si>
  <si>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</si>
  <si>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</si>
  <si>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</si>
  <si>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</si>
  <si>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</si>
  <si>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</si>
  <si>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</si>
  <si>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</si>
  <si>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</si>
  <si>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</si>
  <si>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</si>
  <si>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</si>
  <si>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</si>
  <si>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</si>
  <si>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</si>
  <si>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</si>
  <si>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</si>
  <si>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</si>
  <si>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</si>
  <si>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</si>
  <si>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</si>
  <si>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</si>
  <si>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</si>
  <si>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</si>
  <si>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</si>
  <si>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</si>
  <si>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</si>
  <si>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</si>
  <si>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</si>
  <si>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</si>
  <si>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</si>
  <si>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</si>
  <si>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</si>
  <si>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</si>
  <si>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</si>
  <si>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</si>
  <si>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</si>
  <si>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</si>
  <si>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</si>
  <si>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</si>
  <si>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</si>
  <si>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</si>
  <si>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</si>
  <si>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</si>
  <si>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</si>
  <si>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</si>
  <si>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</si>
  <si>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</si>
  <si>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</si>
  <si>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</si>
  <si>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</si>
  <si>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</si>
  <si>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</si>
  <si>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</si>
  <si>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</si>
  <si>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</si>
  <si>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</si>
  <si>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</si>
  <si>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</si>
  <si>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</si>
  <si>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</si>
  <si>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</si>
  <si>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</si>
  <si>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</si>
  <si>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</si>
  <si>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</si>
  <si>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</si>
  <si>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</si>
  <si>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</si>
  <si>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</si>
  <si>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</si>
  <si>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</si>
  <si>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</si>
  <si>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</si>
  <si>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</si>
  <si>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</si>
  <si>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</si>
  <si>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</si>
  <si>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</si>
  <si>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Table 1.  Production of Commodities by Industry, 2002</t>
  </si>
  <si>
    <t>Table 2. Supply and Consumption of Commodities, 2002</t>
  </si>
  <si>
    <t>Table 3.  Demand for Commodities by Type of Visitor, 2002</t>
  </si>
  <si>
    <t>Table 3a.  Demand for Commodities by Type of Visitor (Unadjusted for Travel Arrangement Commissions), 2002</t>
  </si>
  <si>
    <t>Table 4. Output and Value Added by Industry, 2002</t>
  </si>
  <si>
    <t>Table 5.  Output by Commodity, 2002</t>
  </si>
  <si>
    <t>Table 6.  Employment and Compensation of Employees by Industry, 2002</t>
  </si>
  <si>
    <t>Table 8.  Real Tourism Output, 2002</t>
  </si>
  <si>
    <t>Table 7.  Employment by Industry,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</si>
</sst>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2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3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" fontId="3" fillId="0" borderId="5" xfId="1" applyNumberFormat="1" applyFont="1" applyBorder="1" applyAlignment="1">
      <alignment wrapText="1"/>
    </xf>
    <xf numFmtId="3" fontId="3" fillId="0" borderId="0" xfId="2" applyNumberFormat="1" applyFont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0" xfId="2" quotePrefix="1" applyFont="1" applyBorder="1" applyAlignment="1">
      <alignment horizontal="left" wrapText="1"/>
    </xf>
    <xf numFmtId="0" fontId="3" fillId="0" borderId="5" xfId="2" applyFont="1" applyBorder="1" applyAlignment="1">
      <alignment wrapText="1"/>
    </xf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3" fontId="3" fillId="0" borderId="21" xfId="1" applyNumberFormat="1" applyFont="1" applyBorder="1" applyAlignment="1">
      <alignment wrapText="1"/>
    </xf>
    <xf numFmtId="3" fontId="3" fillId="0" borderId="22" xfId="1" applyNumberFormat="1" applyFont="1" applyBorder="1" applyAlignment="1">
      <alignment wrapText="1"/>
    </xf>
    <xf numFmtId="3" fontId="5" fillId="0" borderId="22" xfId="1" applyNumberFormat="1" applyFont="1" applyBorder="1" applyAlignment="1">
      <alignment wrapText="1"/>
    </xf>
    <xf numFmtId="4" fontId="3" fillId="0" borderId="16" xfId="1" applyNumberFormat="1" applyFont="1" applyBorder="1" applyAlignment="1">
      <alignment wrapText="1"/>
    </xf>
    <xf numFmtId="0" fontId="3" fillId="0" borderId="0" xfId="2" applyFont="1" applyAlignment="1">
      <alignment horizontal="center" vertic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3" fillId="0" borderId="0" xfId="2" applyFont="1" applyAlignment="1">
      <alignment vertical="top" wrapText="1"/>
    </xf>
    <xf numFmtId="0" fontId="3" fillId="0" borderId="15" xfId="2" applyFont="1" applyBorder="1" applyAlignment="1"/>
    <xf numFmtId="0" fontId="3" fillId="0" borderId="4" xfId="2" applyFont="1" applyBorder="1" applyAlignment="1"/>
    <xf numFmtId="0" fontId="3" fillId="0" borderId="4" xfId="0" quotePrefix="1" applyNumberFormat="1" applyFont="1" applyBorder="1" applyAlignment="1"/>
    <xf numFmtId="0" fontId="3" fillId="0" borderId="4" xfId="0" applyFont="1" applyBorder="1" applyAlignment="1"/>
    <xf numFmtId="0" fontId="3" fillId="0" borderId="4" xfId="2" applyFont="1" applyFill="1" applyBorder="1" applyAlignment="1"/>
    <xf numFmtId="0" fontId="5" fillId="0" borderId="4" xfId="2" quotePrefix="1" applyFont="1" applyBorder="1" applyAlignment="1">
      <alignment horizontal="left"/>
    </xf>
    <xf numFmtId="0" fontId="5" fillId="0" borderId="6" xfId="2" quotePrefix="1" applyFont="1" applyBorder="1" applyAlignment="1">
      <alignment horizontal="left"/>
    </xf>
    <xf numFmtId="3" fontId="3" fillId="0" borderId="18" xfId="2" applyNumberFormat="1" applyFont="1" applyBorder="1" applyAlignment="1"/>
    <xf numFmtId="0" fontId="3" fillId="0" borderId="5" xfId="2" applyFont="1" applyBorder="1" applyAlignment="1"/>
    <xf numFmtId="3" fontId="5" fillId="0" borderId="19" xfId="2" quotePrefix="1" applyNumberFormat="1" applyFont="1" applyBorder="1" applyAlignment="1">
      <alignment horizontal="left"/>
    </xf>
    <xf numFmtId="0" fontId="3" fillId="0" borderId="3" xfId="2" applyFont="1" applyBorder="1" applyAlignment="1">
      <alignment horizontal="center" vertical="center"/>
    </xf>
    <xf numFmtId="0" fontId="3" fillId="0" borderId="16" xfId="2" applyFont="1" applyBorder="1" applyAlignment="1"/>
    <xf numFmtId="0" fontId="5" fillId="0" borderId="7" xfId="2" applyFont="1" applyBorder="1" applyAlignment="1"/>
    <xf numFmtId="0" fontId="5" fillId="0" borderId="6" xfId="2" applyFont="1" applyBorder="1"/>
    <xf numFmtId="0" fontId="3" fillId="0" borderId="18" xfId="2" applyFont="1" applyBorder="1" applyAlignment="1">
      <alignment wrapText="1"/>
    </xf>
    <xf numFmtId="0" fontId="3" fillId="0" borderId="18" xfId="2" applyFont="1" applyBorder="1" applyAlignment="1"/>
    <xf numFmtId="0" fontId="3" fillId="0" borderId="18" xfId="0" applyFont="1" applyBorder="1" applyAlignment="1"/>
    <xf numFmtId="0" fontId="5" fillId="0" borderId="6" xfId="2" applyFont="1" applyBorder="1" applyAlignment="1"/>
    <xf numFmtId="0" fontId="3" fillId="0" borderId="3" xfId="2" quotePrefix="1" applyFont="1" applyBorder="1" applyAlignment="1">
      <alignment horizontal="center" vertical="center" wrapText="1"/>
    </xf>
    <xf numFmtId="0" fontId="3" fillId="0" borderId="4" xfId="2" applyFont="1" applyBorder="1"/>
    <xf numFmtId="3" fontId="3" fillId="0" borderId="22" xfId="2" applyNumberFormat="1" applyFont="1" applyBorder="1"/>
    <xf numFmtId="164" fontId="3" fillId="0" borderId="22" xfId="2" applyNumberFormat="1" applyFont="1" applyBorder="1"/>
    <xf numFmtId="3" fontId="3" fillId="0" borderId="5" xfId="2" applyNumberFormat="1" applyFont="1" applyBorder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3" fontId="5" fillId="0" borderId="13" xfId="2" applyNumberFormat="1" applyFont="1" applyBorder="1"/>
    <xf numFmtId="164" fontId="5" fillId="0" borderId="13" xfId="2" applyNumberFormat="1" applyFont="1" applyBorder="1"/>
    <xf numFmtId="3" fontId="5" fillId="0" borderId="7" xfId="2" applyNumberFormat="1" applyFont="1" applyBorder="1"/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3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Normal="100" workbookViewId="0">
      <selection sqref="A1:AC1"/>
    </sheetView>
  </sheetViews>
  <sheetFormatPr defaultColWidth="9.140625" defaultRowHeight="11.25" x14ac:dyDescent="0.2"/>
  <cols>
    <col min="1" max="1" width="39.28515625" style="1" customWidth="1"/>
    <col min="2" max="2" width="12.42578125" style="1" customWidth="1"/>
    <col min="3" max="3" width="11.42578125" style="1" customWidth="1"/>
    <col min="4" max="4" width="10.28515625" style="1" bestFit="1" customWidth="1"/>
    <col min="5" max="8" width="10.7109375" style="1" customWidth="1"/>
    <col min="9" max="9" width="10.28515625" style="1" bestFit="1" customWidth="1"/>
    <col min="10" max="10" width="10.85546875" style="1" customWidth="1"/>
    <col min="11" max="11" width="6.5703125" style="1" customWidth="1"/>
    <col min="12" max="12" width="10.28515625" style="1" bestFit="1" customWidth="1"/>
    <col min="13" max="13" width="10.5703125" style="1" customWidth="1"/>
    <col min="14" max="14" width="9.42578125" style="1" customWidth="1"/>
    <col min="15" max="15" width="6.5703125" style="1" customWidth="1"/>
    <col min="16" max="16" width="7.5703125" style="1" customWidth="1"/>
    <col min="17" max="17" width="14.140625" style="1" bestFit="1" customWidth="1"/>
    <col min="18" max="18" width="11.28515625" style="1" bestFit="1" customWidth="1"/>
    <col min="19" max="20" width="8.140625" style="1" customWidth="1"/>
    <col min="21" max="21" width="7.7109375" style="1" customWidth="1"/>
    <col min="22" max="22" width="10.5703125" style="1" bestFit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7" style="1" bestFit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4" t="s">
        <v>116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</row>
    <row r="2" spans="1:47" s="2" customForma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7.75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9" t="s">
        <v>2</v>
      </c>
      <c r="B5" s="10">
        <v>92678</v>
      </c>
      <c r="C5" s="10">
        <v>10323</v>
      </c>
      <c r="D5" s="10">
        <v>601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223</v>
      </c>
      <c r="U5" s="10">
        <v>7</v>
      </c>
      <c r="V5" s="10">
        <v>14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577</v>
      </c>
      <c r="AC5" s="10">
        <v>104424</v>
      </c>
      <c r="AD5" s="11"/>
      <c r="AE5" s="11"/>
      <c r="AF5" s="11"/>
      <c r="AG5" s="11"/>
    </row>
    <row r="6" spans="1:47" x14ac:dyDescent="0.2">
      <c r="A6" s="20" t="s">
        <v>69</v>
      </c>
      <c r="B6" s="10">
        <v>23293</v>
      </c>
      <c r="C6" s="10">
        <v>0</v>
      </c>
      <c r="D6" s="10">
        <v>401130</v>
      </c>
      <c r="E6" s="10">
        <v>3</v>
      </c>
      <c r="F6" s="10">
        <v>143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87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194</v>
      </c>
      <c r="S6" s="10">
        <v>372</v>
      </c>
      <c r="T6" s="10">
        <v>7054</v>
      </c>
      <c r="U6" s="10">
        <v>1994</v>
      </c>
      <c r="V6" s="10">
        <v>2079</v>
      </c>
      <c r="W6" s="10">
        <v>0</v>
      </c>
      <c r="X6" s="10">
        <v>0</v>
      </c>
      <c r="Y6" s="10">
        <v>0</v>
      </c>
      <c r="Z6" s="10">
        <v>5440</v>
      </c>
      <c r="AA6" s="10">
        <v>14424</v>
      </c>
      <c r="AB6" s="10">
        <v>24750</v>
      </c>
      <c r="AC6" s="10">
        <v>480963</v>
      </c>
      <c r="AD6" s="11"/>
      <c r="AE6" s="11"/>
      <c r="AF6" s="11"/>
      <c r="AG6" s="11"/>
    </row>
    <row r="7" spans="1:47" x14ac:dyDescent="0.2">
      <c r="A7" s="9" t="s">
        <v>30</v>
      </c>
      <c r="B7" s="10">
        <v>0</v>
      </c>
      <c r="C7" s="10">
        <v>0</v>
      </c>
      <c r="D7" s="10">
        <v>0</v>
      </c>
      <c r="E7" s="10">
        <v>78538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1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17</v>
      </c>
      <c r="AC7" s="10">
        <v>78556</v>
      </c>
      <c r="AD7" s="11"/>
      <c r="AE7" s="11"/>
      <c r="AF7" s="11"/>
      <c r="AG7" s="11"/>
    </row>
    <row r="8" spans="1:47" x14ac:dyDescent="0.2">
      <c r="A8" s="9" t="s">
        <v>31</v>
      </c>
      <c r="B8" s="10">
        <v>0</v>
      </c>
      <c r="C8" s="10">
        <v>0</v>
      </c>
      <c r="D8" s="10">
        <v>0</v>
      </c>
      <c r="E8" s="10">
        <v>21322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21322</v>
      </c>
      <c r="AD8" s="11"/>
      <c r="AE8" s="11"/>
      <c r="AF8" s="11"/>
      <c r="AG8" s="11"/>
    </row>
    <row r="9" spans="1:47" x14ac:dyDescent="0.2">
      <c r="A9" s="9" t="s">
        <v>32</v>
      </c>
      <c r="B9" s="10">
        <v>0</v>
      </c>
      <c r="C9" s="10">
        <v>0</v>
      </c>
      <c r="D9" s="10">
        <v>0</v>
      </c>
      <c r="E9" s="10">
        <v>0</v>
      </c>
      <c r="F9" s="10">
        <v>1286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1286</v>
      </c>
      <c r="AD9" s="11"/>
      <c r="AE9" s="11"/>
      <c r="AF9" s="11"/>
      <c r="AG9" s="11"/>
    </row>
    <row r="10" spans="1:47" x14ac:dyDescent="0.2">
      <c r="A10" s="9" t="s">
        <v>33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7670</v>
      </c>
      <c r="H10" s="10">
        <v>0</v>
      </c>
      <c r="I10" s="10">
        <v>0</v>
      </c>
      <c r="J10" s="10">
        <v>0</v>
      </c>
      <c r="K10" s="10">
        <v>0</v>
      </c>
      <c r="L10" s="10">
        <v>3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7672</v>
      </c>
      <c r="AD10" s="11"/>
      <c r="AE10" s="11"/>
      <c r="AF10" s="11"/>
      <c r="AG10" s="11"/>
    </row>
    <row r="11" spans="1:47" x14ac:dyDescent="0.2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1511</v>
      </c>
      <c r="I11" s="10">
        <v>16</v>
      </c>
      <c r="J11" s="10">
        <v>8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3</v>
      </c>
      <c r="AC11" s="10">
        <v>1537</v>
      </c>
      <c r="AD11" s="11"/>
      <c r="AE11" s="11"/>
      <c r="AF11" s="11"/>
      <c r="AG11" s="11"/>
    </row>
    <row r="12" spans="1:47" x14ac:dyDescent="0.2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41</v>
      </c>
      <c r="I12" s="10">
        <v>1766</v>
      </c>
      <c r="J12" s="10">
        <v>43</v>
      </c>
      <c r="K12" s="10">
        <v>1</v>
      </c>
      <c r="L12" s="10">
        <v>21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52</v>
      </c>
      <c r="AC12" s="10">
        <v>1924</v>
      </c>
      <c r="AD12" s="11"/>
      <c r="AE12" s="11"/>
      <c r="AF12" s="11"/>
      <c r="AG12" s="11"/>
    </row>
    <row r="13" spans="1:47" ht="22.5" x14ac:dyDescent="0.2">
      <c r="A13" s="9" t="s">
        <v>34</v>
      </c>
      <c r="B13" s="10">
        <v>0</v>
      </c>
      <c r="C13" s="10">
        <v>0</v>
      </c>
      <c r="D13" s="10">
        <v>0</v>
      </c>
      <c r="E13" s="10">
        <v>2</v>
      </c>
      <c r="F13" s="10">
        <v>0</v>
      </c>
      <c r="G13" s="10">
        <v>0</v>
      </c>
      <c r="H13" s="10">
        <v>27</v>
      </c>
      <c r="I13" s="10">
        <v>493</v>
      </c>
      <c r="J13" s="10">
        <v>15941</v>
      </c>
      <c r="K13" s="10">
        <v>8</v>
      </c>
      <c r="L13" s="10">
        <v>10</v>
      </c>
      <c r="M13" s="10">
        <v>22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164</v>
      </c>
      <c r="AC13" s="10">
        <v>16666</v>
      </c>
      <c r="AD13" s="11"/>
      <c r="AE13" s="11"/>
      <c r="AF13" s="11"/>
      <c r="AG13" s="11"/>
    </row>
    <row r="14" spans="1:47" x14ac:dyDescent="0.2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16</v>
      </c>
      <c r="K14" s="10">
        <v>10332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1</v>
      </c>
      <c r="AC14" s="10">
        <v>10349</v>
      </c>
      <c r="AD14" s="11"/>
      <c r="AE14" s="11"/>
      <c r="AF14" s="11"/>
      <c r="AG14" s="11"/>
    </row>
    <row r="15" spans="1:47" x14ac:dyDescent="0.2">
      <c r="A15" s="9" t="s">
        <v>35</v>
      </c>
      <c r="B15" s="10">
        <v>0</v>
      </c>
      <c r="C15" s="10">
        <v>0</v>
      </c>
      <c r="D15" s="10">
        <v>0</v>
      </c>
      <c r="E15" s="10">
        <v>11</v>
      </c>
      <c r="F15" s="10">
        <v>0</v>
      </c>
      <c r="G15" s="10">
        <v>11</v>
      </c>
      <c r="H15" s="10">
        <v>0</v>
      </c>
      <c r="I15" s="10">
        <v>63</v>
      </c>
      <c r="J15" s="10">
        <v>19</v>
      </c>
      <c r="K15" s="10">
        <v>0</v>
      </c>
      <c r="L15" s="10">
        <v>2478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6</v>
      </c>
      <c r="Z15" s="10">
        <v>0</v>
      </c>
      <c r="AA15" s="10">
        <v>0</v>
      </c>
      <c r="AB15" s="10">
        <v>19</v>
      </c>
      <c r="AC15" s="10">
        <v>2606</v>
      </c>
      <c r="AD15" s="11"/>
      <c r="AE15" s="11"/>
      <c r="AF15" s="11"/>
      <c r="AG15" s="11"/>
    </row>
    <row r="16" spans="1:47" x14ac:dyDescent="0.2">
      <c r="A16" s="9" t="s">
        <v>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2</v>
      </c>
      <c r="K16" s="10">
        <v>0</v>
      </c>
      <c r="L16" s="10">
        <v>0</v>
      </c>
      <c r="M16" s="10">
        <v>25648</v>
      </c>
      <c r="N16" s="10">
        <v>63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20</v>
      </c>
      <c r="Z16" s="10">
        <v>0</v>
      </c>
      <c r="AA16" s="10">
        <v>606</v>
      </c>
      <c r="AB16" s="10">
        <v>270</v>
      </c>
      <c r="AC16" s="10">
        <v>26608</v>
      </c>
      <c r="AD16" s="11"/>
      <c r="AE16" s="11"/>
      <c r="AF16" s="11"/>
      <c r="AG16" s="11"/>
    </row>
    <row r="17" spans="1:33" x14ac:dyDescent="0.2">
      <c r="A17" s="9" t="s">
        <v>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441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8</v>
      </c>
      <c r="AA17" s="10">
        <v>147</v>
      </c>
      <c r="AB17" s="10">
        <v>1</v>
      </c>
      <c r="AC17" s="10">
        <v>597</v>
      </c>
      <c r="AD17" s="11"/>
      <c r="AE17" s="11"/>
      <c r="AF17" s="11"/>
      <c r="AG17" s="11"/>
    </row>
    <row r="18" spans="1:33" x14ac:dyDescent="0.2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5</v>
      </c>
      <c r="J18" s="10">
        <v>153</v>
      </c>
      <c r="K18" s="10">
        <v>1</v>
      </c>
      <c r="L18" s="10">
        <v>0</v>
      </c>
      <c r="M18" s="10">
        <v>532</v>
      </c>
      <c r="N18" s="10">
        <v>90004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8</v>
      </c>
      <c r="Y18" s="10">
        <v>5203</v>
      </c>
      <c r="Z18" s="10">
        <v>3252</v>
      </c>
      <c r="AA18" s="10">
        <v>69178</v>
      </c>
      <c r="AB18" s="10">
        <v>39</v>
      </c>
      <c r="AC18" s="10">
        <v>168376</v>
      </c>
      <c r="AD18" s="11"/>
      <c r="AE18" s="11"/>
      <c r="AF18" s="11"/>
      <c r="AG18" s="11"/>
    </row>
    <row r="19" spans="1:33" x14ac:dyDescent="0.2">
      <c r="A19" s="9" t="s">
        <v>15</v>
      </c>
      <c r="B19" s="10">
        <v>381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9178</v>
      </c>
      <c r="P19" s="10">
        <v>0</v>
      </c>
      <c r="Q19" s="10">
        <v>0</v>
      </c>
      <c r="R19" s="10">
        <v>0</v>
      </c>
      <c r="S19" s="10">
        <v>73</v>
      </c>
      <c r="T19" s="10">
        <v>0</v>
      </c>
      <c r="U19" s="10">
        <v>0</v>
      </c>
      <c r="V19" s="10">
        <v>300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730</v>
      </c>
      <c r="AC19" s="10">
        <v>10662</v>
      </c>
      <c r="AD19" s="11"/>
      <c r="AE19" s="11"/>
      <c r="AF19" s="11"/>
      <c r="AG19" s="11"/>
    </row>
    <row r="20" spans="1:33" x14ac:dyDescent="0.2">
      <c r="A20" s="9" t="s">
        <v>38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7187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7187</v>
      </c>
      <c r="AD20" s="11"/>
      <c r="AE20" s="11"/>
      <c r="AF20" s="11"/>
      <c r="AG20" s="11"/>
    </row>
    <row r="21" spans="1:33" x14ac:dyDescent="0.2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27550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65</v>
      </c>
      <c r="AB21" s="10">
        <v>0</v>
      </c>
      <c r="AC21" s="10">
        <v>27614</v>
      </c>
      <c r="AD21" s="11"/>
      <c r="AE21" s="11"/>
      <c r="AF21" s="11"/>
      <c r="AG21" s="11"/>
    </row>
    <row r="22" spans="1:33" x14ac:dyDescent="0.2">
      <c r="A22" s="9" t="s">
        <v>18</v>
      </c>
      <c r="B22" s="10">
        <v>26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25918</v>
      </c>
      <c r="S22" s="10">
        <v>11633</v>
      </c>
      <c r="T22" s="10">
        <v>73</v>
      </c>
      <c r="U22" s="10">
        <v>21</v>
      </c>
      <c r="V22" s="10">
        <v>79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3960</v>
      </c>
      <c r="AC22" s="10">
        <v>41709</v>
      </c>
      <c r="AD22" s="11"/>
      <c r="AE22" s="11"/>
      <c r="AF22" s="11"/>
      <c r="AG22" s="11"/>
    </row>
    <row r="23" spans="1:33" x14ac:dyDescent="0.2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12225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12225</v>
      </c>
      <c r="AD23" s="11"/>
      <c r="AE23" s="11"/>
      <c r="AF23" s="11"/>
      <c r="AG23" s="11"/>
    </row>
    <row r="24" spans="1:33" x14ac:dyDescent="0.2">
      <c r="A24" s="9" t="s">
        <v>20</v>
      </c>
      <c r="B24" s="10">
        <v>471</v>
      </c>
      <c r="C24" s="10">
        <v>0</v>
      </c>
      <c r="D24" s="10">
        <v>0</v>
      </c>
      <c r="E24" s="10">
        <v>0</v>
      </c>
      <c r="F24" s="10">
        <v>0</v>
      </c>
      <c r="G24" s="10">
        <v>2</v>
      </c>
      <c r="H24" s="10">
        <v>0</v>
      </c>
      <c r="I24" s="10">
        <v>0</v>
      </c>
      <c r="J24" s="10">
        <v>0</v>
      </c>
      <c r="K24" s="10">
        <v>0</v>
      </c>
      <c r="L24" s="10">
        <v>1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37164</v>
      </c>
      <c r="U24" s="10">
        <v>0</v>
      </c>
      <c r="V24" s="10">
        <v>24</v>
      </c>
      <c r="W24" s="10">
        <v>0</v>
      </c>
      <c r="X24" s="10">
        <v>1086</v>
      </c>
      <c r="Y24" s="10">
        <v>0</v>
      </c>
      <c r="Z24" s="10">
        <v>0</v>
      </c>
      <c r="AA24" s="10">
        <v>251</v>
      </c>
      <c r="AB24" s="10">
        <v>195</v>
      </c>
      <c r="AC24" s="10">
        <v>39193</v>
      </c>
      <c r="AD24" s="11"/>
      <c r="AE24" s="11"/>
      <c r="AF24" s="11"/>
      <c r="AG24" s="11"/>
    </row>
    <row r="25" spans="1:33" x14ac:dyDescent="0.2">
      <c r="A25" s="9" t="s">
        <v>21</v>
      </c>
      <c r="B25" s="10">
        <v>26515</v>
      </c>
      <c r="C25" s="10">
        <v>0</v>
      </c>
      <c r="D25" s="10">
        <v>569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3</v>
      </c>
      <c r="T25" s="10">
        <v>383</v>
      </c>
      <c r="U25" s="10">
        <v>24499</v>
      </c>
      <c r="V25" s="10">
        <v>1670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53640</v>
      </c>
      <c r="AD25" s="11"/>
      <c r="AE25" s="11"/>
      <c r="AF25" s="11"/>
      <c r="AG25" s="11"/>
    </row>
    <row r="26" spans="1:33" x14ac:dyDescent="0.2">
      <c r="A26" s="9" t="s">
        <v>22</v>
      </c>
      <c r="B26" s="10">
        <v>4</v>
      </c>
      <c r="C26" s="10">
        <v>0</v>
      </c>
      <c r="D26" s="10">
        <v>895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17661</v>
      </c>
      <c r="S26" s="10">
        <v>3458</v>
      </c>
      <c r="T26" s="10">
        <v>3710</v>
      </c>
      <c r="U26" s="10">
        <v>0</v>
      </c>
      <c r="V26" s="10">
        <v>25078</v>
      </c>
      <c r="W26" s="10">
        <v>0</v>
      </c>
      <c r="X26" s="10">
        <v>21</v>
      </c>
      <c r="Y26" s="10">
        <v>0</v>
      </c>
      <c r="Z26" s="10">
        <v>0</v>
      </c>
      <c r="AA26" s="10">
        <v>146</v>
      </c>
      <c r="AB26" s="10">
        <v>5627</v>
      </c>
      <c r="AC26" s="10">
        <v>56601</v>
      </c>
      <c r="AD26" s="11"/>
      <c r="AE26" s="11"/>
      <c r="AF26" s="11"/>
      <c r="AG26" s="11"/>
    </row>
    <row r="27" spans="1:33" x14ac:dyDescent="0.2">
      <c r="A27" s="9" t="s">
        <v>39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96061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96061</v>
      </c>
      <c r="AD27" s="11"/>
      <c r="AE27" s="11"/>
      <c r="AF27" s="11"/>
      <c r="AG27" s="11"/>
    </row>
    <row r="28" spans="1:33" ht="22.5" x14ac:dyDescent="0.2">
      <c r="A28" s="9" t="s">
        <v>40</v>
      </c>
      <c r="B28" s="10">
        <v>0</v>
      </c>
      <c r="C28" s="10">
        <v>0</v>
      </c>
      <c r="D28" s="10">
        <v>0</v>
      </c>
      <c r="E28" s="10">
        <v>0</v>
      </c>
      <c r="F28" s="10">
        <v>334</v>
      </c>
      <c r="G28" s="10">
        <v>50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60014</v>
      </c>
      <c r="Z28" s="10">
        <v>0</v>
      </c>
      <c r="AA28" s="10">
        <v>0</v>
      </c>
      <c r="AB28" s="10">
        <v>0</v>
      </c>
      <c r="AC28" s="10">
        <v>60398</v>
      </c>
      <c r="AD28" s="11"/>
      <c r="AE28" s="11"/>
      <c r="AF28" s="11"/>
      <c r="AG28" s="11"/>
    </row>
    <row r="29" spans="1:33" x14ac:dyDescent="0.2">
      <c r="A29" s="9" t="s">
        <v>41</v>
      </c>
      <c r="B29" s="10">
        <v>40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38733</v>
      </c>
      <c r="AA29" s="10">
        <v>5775</v>
      </c>
      <c r="AB29" s="10">
        <v>0</v>
      </c>
      <c r="AC29" s="10">
        <v>44549</v>
      </c>
      <c r="AD29" s="11"/>
      <c r="AE29" s="11"/>
      <c r="AF29" s="11"/>
      <c r="AG29" s="11"/>
    </row>
    <row r="30" spans="1:33" x14ac:dyDescent="0.2">
      <c r="A30" s="9" t="s">
        <v>42</v>
      </c>
      <c r="B30" s="10">
        <v>0</v>
      </c>
      <c r="C30" s="10">
        <v>0</v>
      </c>
      <c r="D30" s="10">
        <v>0</v>
      </c>
      <c r="E30" s="10">
        <v>1504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556</v>
      </c>
      <c r="U30" s="10">
        <v>0</v>
      </c>
      <c r="V30" s="10">
        <v>0</v>
      </c>
      <c r="W30" s="10">
        <v>70342</v>
      </c>
      <c r="X30" s="10">
        <v>1141972</v>
      </c>
      <c r="Y30" s="10">
        <v>7320</v>
      </c>
      <c r="Z30" s="10">
        <v>0</v>
      </c>
      <c r="AA30" s="10">
        <v>16644</v>
      </c>
      <c r="AB30" s="10">
        <v>139973</v>
      </c>
      <c r="AC30" s="10">
        <v>1378312</v>
      </c>
      <c r="AD30" s="11"/>
      <c r="AE30" s="11"/>
      <c r="AF30" s="11"/>
      <c r="AG30" s="11"/>
    </row>
    <row r="31" spans="1:33" ht="22.5" x14ac:dyDescent="0.2">
      <c r="A31" s="9" t="s">
        <v>43</v>
      </c>
      <c r="B31" s="10">
        <v>0</v>
      </c>
      <c r="C31" s="10">
        <v>0</v>
      </c>
      <c r="D31" s="10">
        <v>0</v>
      </c>
      <c r="E31" s="10">
        <v>440</v>
      </c>
      <c r="F31" s="10">
        <v>16942</v>
      </c>
      <c r="G31" s="10">
        <v>1086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347661</v>
      </c>
      <c r="Z31" s="10">
        <v>0</v>
      </c>
      <c r="AA31" s="10">
        <v>0</v>
      </c>
      <c r="AB31" s="10">
        <v>0</v>
      </c>
      <c r="AC31" s="10">
        <v>366130</v>
      </c>
      <c r="AD31" s="12"/>
      <c r="AE31" s="11"/>
      <c r="AF31" s="11"/>
      <c r="AG31" s="11"/>
    </row>
    <row r="32" spans="1:33" ht="22.5" x14ac:dyDescent="0.2">
      <c r="A32" s="9" t="s">
        <v>44</v>
      </c>
      <c r="B32" s="10">
        <v>1467</v>
      </c>
      <c r="C32" s="10">
        <v>0</v>
      </c>
      <c r="D32" s="10">
        <v>907</v>
      </c>
      <c r="E32" s="10">
        <v>0</v>
      </c>
      <c r="F32" s="10">
        <v>0</v>
      </c>
      <c r="G32" s="10">
        <v>0</v>
      </c>
      <c r="H32" s="10">
        <v>2</v>
      </c>
      <c r="I32" s="10">
        <v>0</v>
      </c>
      <c r="J32" s="10">
        <v>0</v>
      </c>
      <c r="K32" s="10">
        <v>0</v>
      </c>
      <c r="L32" s="10">
        <v>2</v>
      </c>
      <c r="M32" s="10">
        <v>0</v>
      </c>
      <c r="N32" s="10">
        <v>23</v>
      </c>
      <c r="O32" s="10">
        <v>1</v>
      </c>
      <c r="P32" s="10">
        <v>0</v>
      </c>
      <c r="Q32" s="10">
        <v>4</v>
      </c>
      <c r="R32" s="10">
        <v>23</v>
      </c>
      <c r="S32" s="10">
        <v>163</v>
      </c>
      <c r="T32" s="10">
        <v>0</v>
      </c>
      <c r="U32" s="10">
        <v>51</v>
      </c>
      <c r="V32" s="10">
        <v>1347</v>
      </c>
      <c r="W32" s="10">
        <v>0</v>
      </c>
      <c r="X32" s="10">
        <v>317</v>
      </c>
      <c r="Y32" s="10">
        <v>0</v>
      </c>
      <c r="Z32" s="10">
        <v>8079</v>
      </c>
      <c r="AA32" s="10">
        <v>481097</v>
      </c>
      <c r="AB32" s="10">
        <v>16417</v>
      </c>
      <c r="AC32" s="10">
        <v>509902</v>
      </c>
      <c r="AD32" s="12"/>
      <c r="AE32" s="11"/>
      <c r="AF32" s="11"/>
      <c r="AG32" s="11"/>
    </row>
    <row r="33" spans="1:33" ht="22.5" x14ac:dyDescent="0.2">
      <c r="A33" s="9" t="s">
        <v>45</v>
      </c>
      <c r="B33" s="10">
        <v>1313</v>
      </c>
      <c r="C33" s="10">
        <v>250371</v>
      </c>
      <c r="D33" s="10">
        <v>787</v>
      </c>
      <c r="E33" s="10">
        <v>16070</v>
      </c>
      <c r="F33" s="10">
        <v>6659</v>
      </c>
      <c r="G33" s="10">
        <v>24140</v>
      </c>
      <c r="H33" s="10">
        <v>36</v>
      </c>
      <c r="I33" s="10">
        <v>103</v>
      </c>
      <c r="J33" s="10">
        <v>5636</v>
      </c>
      <c r="K33" s="10">
        <v>52</v>
      </c>
      <c r="L33" s="10">
        <v>8</v>
      </c>
      <c r="M33" s="10">
        <v>12331</v>
      </c>
      <c r="N33" s="10">
        <v>8465</v>
      </c>
      <c r="O33" s="10">
        <v>18</v>
      </c>
      <c r="P33" s="10">
        <v>0</v>
      </c>
      <c r="Q33" s="10">
        <v>138</v>
      </c>
      <c r="R33" s="10">
        <v>6360</v>
      </c>
      <c r="S33" s="10">
        <v>9201</v>
      </c>
      <c r="T33" s="10">
        <v>1950</v>
      </c>
      <c r="U33" s="10">
        <v>21</v>
      </c>
      <c r="V33" s="10">
        <v>658</v>
      </c>
      <c r="W33" s="10">
        <v>24246</v>
      </c>
      <c r="X33" s="10">
        <v>759803</v>
      </c>
      <c r="Y33" s="10">
        <v>186870</v>
      </c>
      <c r="Z33" s="10">
        <v>2671</v>
      </c>
      <c r="AA33" s="10">
        <v>59156</v>
      </c>
      <c r="AB33" s="10">
        <v>13194453</v>
      </c>
      <c r="AC33" s="10">
        <v>14571517</v>
      </c>
      <c r="AD33" s="12"/>
      <c r="AE33" s="11"/>
      <c r="AF33" s="11"/>
      <c r="AG33" s="11"/>
    </row>
    <row r="34" spans="1:33" x14ac:dyDescent="0.2">
      <c r="A34" s="9" t="s">
        <v>46</v>
      </c>
      <c r="B34" s="10">
        <v>0</v>
      </c>
      <c r="C34" s="10">
        <v>0</v>
      </c>
      <c r="D34" s="10">
        <v>0</v>
      </c>
      <c r="E34" s="10">
        <v>616</v>
      </c>
      <c r="F34" s="10">
        <v>16848</v>
      </c>
      <c r="G34" s="10">
        <v>782</v>
      </c>
      <c r="H34" s="10">
        <v>0</v>
      </c>
      <c r="I34" s="10">
        <v>0</v>
      </c>
      <c r="J34" s="10">
        <v>1</v>
      </c>
      <c r="K34" s="10">
        <v>1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1936</v>
      </c>
      <c r="X34" s="10">
        <v>20556</v>
      </c>
      <c r="Y34" s="10">
        <v>542126</v>
      </c>
      <c r="Z34" s="10">
        <v>0</v>
      </c>
      <c r="AA34" s="10">
        <v>0</v>
      </c>
      <c r="AB34" s="10">
        <v>37948</v>
      </c>
      <c r="AC34" s="10">
        <v>620814</v>
      </c>
      <c r="AD34" s="12"/>
      <c r="AE34" s="11"/>
      <c r="AF34" s="11"/>
      <c r="AG34" s="11"/>
    </row>
    <row r="35" spans="1:33" x14ac:dyDescent="0.2">
      <c r="A35" s="9" t="s">
        <v>47</v>
      </c>
      <c r="B35" s="10">
        <v>19</v>
      </c>
      <c r="C35" s="10">
        <v>0</v>
      </c>
      <c r="D35" s="10">
        <v>645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140</v>
      </c>
      <c r="N35" s="10">
        <v>675</v>
      </c>
      <c r="O35" s="10">
        <v>0</v>
      </c>
      <c r="P35" s="10">
        <v>0</v>
      </c>
      <c r="Q35" s="10">
        <v>16</v>
      </c>
      <c r="R35" s="10">
        <v>585</v>
      </c>
      <c r="S35" s="10">
        <v>148</v>
      </c>
      <c r="T35" s="10">
        <v>1068</v>
      </c>
      <c r="U35" s="10">
        <v>0</v>
      </c>
      <c r="V35" s="10">
        <v>146</v>
      </c>
      <c r="W35" s="10">
        <v>0</v>
      </c>
      <c r="X35" s="10">
        <v>157</v>
      </c>
      <c r="Y35" s="10">
        <v>0</v>
      </c>
      <c r="Z35" s="10">
        <v>213</v>
      </c>
      <c r="AA35" s="10">
        <v>339422</v>
      </c>
      <c r="AB35" s="10">
        <v>8204</v>
      </c>
      <c r="AC35" s="10">
        <v>351438</v>
      </c>
      <c r="AD35" s="12"/>
      <c r="AE35" s="11"/>
      <c r="AF35" s="11"/>
      <c r="AG35" s="11"/>
    </row>
    <row r="36" spans="1:33" x14ac:dyDescent="0.2">
      <c r="A36" s="9" t="s">
        <v>48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2"/>
      <c r="AE36" s="11"/>
      <c r="AF36" s="11"/>
      <c r="AG36" s="11"/>
    </row>
    <row r="37" spans="1:33" x14ac:dyDescent="0.2">
      <c r="A37" s="9" t="s">
        <v>49</v>
      </c>
      <c r="B37" s="10">
        <v>146207</v>
      </c>
      <c r="C37" s="10">
        <v>260694</v>
      </c>
      <c r="D37" s="10">
        <v>405535</v>
      </c>
      <c r="E37" s="10">
        <v>118506</v>
      </c>
      <c r="F37" s="10">
        <v>42211</v>
      </c>
      <c r="G37" s="10">
        <v>33741</v>
      </c>
      <c r="H37" s="10">
        <v>1617</v>
      </c>
      <c r="I37" s="10">
        <v>2446</v>
      </c>
      <c r="J37" s="10">
        <v>21818</v>
      </c>
      <c r="K37" s="10">
        <v>10395</v>
      </c>
      <c r="L37" s="10">
        <v>2611</v>
      </c>
      <c r="M37" s="10">
        <v>39114</v>
      </c>
      <c r="N37" s="10">
        <v>99231</v>
      </c>
      <c r="O37" s="10">
        <v>9198</v>
      </c>
      <c r="P37" s="10">
        <v>7187</v>
      </c>
      <c r="Q37" s="10">
        <v>27708</v>
      </c>
      <c r="R37" s="10">
        <v>50741</v>
      </c>
      <c r="S37" s="10">
        <v>37275</v>
      </c>
      <c r="T37" s="10">
        <v>52181</v>
      </c>
      <c r="U37" s="10">
        <v>26593</v>
      </c>
      <c r="V37" s="10">
        <v>31395</v>
      </c>
      <c r="W37" s="10">
        <v>192585</v>
      </c>
      <c r="X37" s="10">
        <v>1923920</v>
      </c>
      <c r="Y37" s="10">
        <v>1149221</v>
      </c>
      <c r="Z37" s="10">
        <v>58397</v>
      </c>
      <c r="AA37" s="10">
        <v>986911</v>
      </c>
      <c r="AB37" s="10">
        <v>13433399</v>
      </c>
      <c r="AC37" s="10">
        <v>19170837</v>
      </c>
      <c r="AD37" s="13"/>
      <c r="AE37" s="11"/>
      <c r="AF37" s="11"/>
      <c r="AG37" s="11"/>
    </row>
    <row r="38" spans="1:33" x14ac:dyDescent="0.2">
      <c r="A38" s="9" t="s">
        <v>50</v>
      </c>
      <c r="B38" s="10">
        <v>54109</v>
      </c>
      <c r="C38" s="10">
        <v>10251</v>
      </c>
      <c r="D38" s="10">
        <v>188485</v>
      </c>
      <c r="E38" s="10">
        <v>59930</v>
      </c>
      <c r="F38" s="10">
        <v>19375</v>
      </c>
      <c r="G38" s="10">
        <v>20301</v>
      </c>
      <c r="H38" s="10">
        <v>680</v>
      </c>
      <c r="I38" s="10">
        <v>809</v>
      </c>
      <c r="J38" s="10">
        <v>12093</v>
      </c>
      <c r="K38" s="10">
        <v>3651</v>
      </c>
      <c r="L38" s="10">
        <v>1638</v>
      </c>
      <c r="M38" s="10">
        <v>11796</v>
      </c>
      <c r="N38" s="10">
        <v>29583</v>
      </c>
      <c r="O38" s="10">
        <v>1239</v>
      </c>
      <c r="P38" s="10">
        <v>3002</v>
      </c>
      <c r="Q38" s="10">
        <v>13909</v>
      </c>
      <c r="R38" s="10">
        <v>17267</v>
      </c>
      <c r="S38" s="10">
        <v>14750</v>
      </c>
      <c r="T38" s="10">
        <v>23606</v>
      </c>
      <c r="U38" s="10">
        <v>6413</v>
      </c>
      <c r="V38" s="10">
        <v>14275</v>
      </c>
      <c r="W38" s="10">
        <v>150947</v>
      </c>
      <c r="X38" s="10">
        <v>1146845</v>
      </c>
      <c r="Y38" s="10">
        <v>407018</v>
      </c>
      <c r="Z38" s="10">
        <v>13432</v>
      </c>
      <c r="AA38" s="10">
        <v>299293</v>
      </c>
      <c r="AB38" s="10">
        <v>5717027</v>
      </c>
      <c r="AC38" s="10">
        <v>8241723</v>
      </c>
      <c r="AD38" s="12"/>
      <c r="AE38" s="11"/>
      <c r="AF38" s="11"/>
      <c r="AG38" s="11"/>
    </row>
    <row r="39" spans="1:33" x14ac:dyDescent="0.2">
      <c r="A39" s="9" t="s">
        <v>51</v>
      </c>
      <c r="B39" s="10">
        <v>92098</v>
      </c>
      <c r="C39" s="10">
        <v>250443</v>
      </c>
      <c r="D39" s="10">
        <v>217049</v>
      </c>
      <c r="E39" s="10">
        <v>58576</v>
      </c>
      <c r="F39" s="10">
        <v>22836</v>
      </c>
      <c r="G39" s="10">
        <v>13440</v>
      </c>
      <c r="H39" s="10">
        <v>936</v>
      </c>
      <c r="I39" s="10">
        <v>1637</v>
      </c>
      <c r="J39" s="10">
        <v>9725</v>
      </c>
      <c r="K39" s="10">
        <v>6744</v>
      </c>
      <c r="L39" s="10">
        <v>973</v>
      </c>
      <c r="M39" s="10">
        <v>27318</v>
      </c>
      <c r="N39" s="10">
        <v>69648</v>
      </c>
      <c r="O39" s="10">
        <v>7959</v>
      </c>
      <c r="P39" s="10">
        <v>4185</v>
      </c>
      <c r="Q39" s="10">
        <v>13799</v>
      </c>
      <c r="R39" s="10">
        <v>33475</v>
      </c>
      <c r="S39" s="10">
        <v>22525</v>
      </c>
      <c r="T39" s="10">
        <v>28575</v>
      </c>
      <c r="U39" s="10">
        <v>20180</v>
      </c>
      <c r="V39" s="10">
        <v>17120</v>
      </c>
      <c r="W39" s="10">
        <v>41638</v>
      </c>
      <c r="X39" s="10">
        <v>777075</v>
      </c>
      <c r="Y39" s="10">
        <v>742203</v>
      </c>
      <c r="Z39" s="10">
        <v>44966</v>
      </c>
      <c r="AA39" s="10">
        <v>687618</v>
      </c>
      <c r="AB39" s="10">
        <v>7716372</v>
      </c>
      <c r="AC39" s="10">
        <v>10929114</v>
      </c>
      <c r="AD39" s="12"/>
      <c r="AE39" s="11"/>
      <c r="AF39" s="11"/>
      <c r="AG39" s="11"/>
    </row>
    <row r="40" spans="1:33" x14ac:dyDescent="0.2">
      <c r="A40" s="14" t="s">
        <v>52</v>
      </c>
      <c r="B40" s="10">
        <v>49514</v>
      </c>
      <c r="C40" s="10">
        <v>11653</v>
      </c>
      <c r="D40" s="10">
        <v>138176</v>
      </c>
      <c r="E40" s="10">
        <v>46207</v>
      </c>
      <c r="F40" s="10">
        <v>16964</v>
      </c>
      <c r="G40" s="10">
        <v>9383</v>
      </c>
      <c r="H40" s="10">
        <v>882</v>
      </c>
      <c r="I40" s="10">
        <v>1167</v>
      </c>
      <c r="J40" s="10">
        <v>31301</v>
      </c>
      <c r="K40" s="10">
        <v>1854</v>
      </c>
      <c r="L40" s="10">
        <v>834</v>
      </c>
      <c r="M40" s="10">
        <v>7020</v>
      </c>
      <c r="N40" s="10">
        <v>46063</v>
      </c>
      <c r="O40" s="10">
        <v>5988</v>
      </c>
      <c r="P40" s="10">
        <v>2718</v>
      </c>
      <c r="Q40" s="10">
        <v>9480</v>
      </c>
      <c r="R40" s="10">
        <v>14811</v>
      </c>
      <c r="S40" s="10">
        <v>14182</v>
      </c>
      <c r="T40" s="10">
        <v>23244</v>
      </c>
      <c r="U40" s="10">
        <v>8958</v>
      </c>
      <c r="V40" s="10">
        <v>10371</v>
      </c>
      <c r="W40" s="10">
        <v>7499</v>
      </c>
      <c r="X40" s="10">
        <v>371114</v>
      </c>
      <c r="Y40" s="10">
        <v>405084</v>
      </c>
      <c r="Z40" s="10">
        <v>21239</v>
      </c>
      <c r="AA40" s="10">
        <v>407228</v>
      </c>
      <c r="AB40" s="10">
        <v>4480438</v>
      </c>
      <c r="AC40" s="10">
        <v>6143370</v>
      </c>
      <c r="AD40" s="12"/>
      <c r="AE40" s="11"/>
      <c r="AF40" s="11"/>
      <c r="AG40" s="11"/>
    </row>
    <row r="41" spans="1:33" x14ac:dyDescent="0.2">
      <c r="A41" s="14" t="s">
        <v>53</v>
      </c>
      <c r="B41" s="10">
        <v>12962</v>
      </c>
      <c r="C41" s="10">
        <v>28605</v>
      </c>
      <c r="D41" s="10">
        <v>26682</v>
      </c>
      <c r="E41" s="10">
        <v>13386</v>
      </c>
      <c r="F41" s="10">
        <v>-544</v>
      </c>
      <c r="G41" s="10">
        <v>354</v>
      </c>
      <c r="H41" s="10">
        <v>18</v>
      </c>
      <c r="I41" s="10">
        <v>51</v>
      </c>
      <c r="J41" s="10">
        <v>521</v>
      </c>
      <c r="K41" s="10">
        <v>238</v>
      </c>
      <c r="L41" s="10">
        <v>55</v>
      </c>
      <c r="M41" s="10">
        <v>3468</v>
      </c>
      <c r="N41" s="10">
        <v>4917</v>
      </c>
      <c r="O41" s="10">
        <v>490</v>
      </c>
      <c r="P41" s="10">
        <v>0</v>
      </c>
      <c r="Q41" s="10">
        <v>198</v>
      </c>
      <c r="R41" s="10">
        <v>4560</v>
      </c>
      <c r="S41" s="10">
        <v>1871</v>
      </c>
      <c r="T41" s="10">
        <v>3003</v>
      </c>
      <c r="U41" s="10">
        <v>1160</v>
      </c>
      <c r="V41" s="10">
        <v>2249</v>
      </c>
      <c r="W41" s="10">
        <v>1613</v>
      </c>
      <c r="X41" s="10">
        <v>26927</v>
      </c>
      <c r="Y41" s="10">
        <v>139379</v>
      </c>
      <c r="Z41" s="10">
        <v>7946</v>
      </c>
      <c r="AA41" s="10">
        <v>128476</v>
      </c>
      <c r="AB41" s="10">
        <v>310051</v>
      </c>
      <c r="AC41" s="10">
        <v>718636</v>
      </c>
      <c r="AD41" s="12"/>
      <c r="AE41" s="11"/>
      <c r="AF41" s="11"/>
      <c r="AG41" s="11"/>
    </row>
    <row r="42" spans="1:33" ht="12" thickBot="1" x14ac:dyDescent="0.25">
      <c r="A42" s="15" t="s">
        <v>54</v>
      </c>
      <c r="B42" s="16">
        <v>29622</v>
      </c>
      <c r="C42" s="16">
        <v>210185</v>
      </c>
      <c r="D42" s="16">
        <v>52191</v>
      </c>
      <c r="E42" s="16">
        <v>-1016</v>
      </c>
      <c r="F42" s="16">
        <v>6415</v>
      </c>
      <c r="G42" s="16">
        <v>3704</v>
      </c>
      <c r="H42" s="16">
        <v>36</v>
      </c>
      <c r="I42" s="16">
        <v>420</v>
      </c>
      <c r="J42" s="16">
        <v>-22097</v>
      </c>
      <c r="K42" s="16">
        <v>4652</v>
      </c>
      <c r="L42" s="16">
        <v>85</v>
      </c>
      <c r="M42" s="16">
        <v>16830</v>
      </c>
      <c r="N42" s="16">
        <v>18668</v>
      </c>
      <c r="O42" s="16">
        <v>1481</v>
      </c>
      <c r="P42" s="16">
        <v>1468</v>
      </c>
      <c r="Q42" s="16">
        <v>4120</v>
      </c>
      <c r="R42" s="16">
        <v>14103</v>
      </c>
      <c r="S42" s="16">
        <v>6472</v>
      </c>
      <c r="T42" s="16">
        <v>2329</v>
      </c>
      <c r="U42" s="16">
        <v>10062</v>
      </c>
      <c r="V42" s="16">
        <v>4501</v>
      </c>
      <c r="W42" s="16">
        <v>32526</v>
      </c>
      <c r="X42" s="16">
        <v>379034</v>
      </c>
      <c r="Y42" s="16">
        <v>197739</v>
      </c>
      <c r="Z42" s="16">
        <v>15781</v>
      </c>
      <c r="AA42" s="16">
        <v>151914</v>
      </c>
      <c r="AB42" s="16">
        <v>2925883</v>
      </c>
      <c r="AC42" s="16">
        <v>4067108</v>
      </c>
      <c r="AD42" s="12"/>
      <c r="AE42" s="11"/>
      <c r="AF42" s="11"/>
      <c r="AG42" s="11"/>
    </row>
    <row r="43" spans="1:33" ht="15.75" customHeight="1" x14ac:dyDescent="0.2">
      <c r="A43" s="50" t="s">
        <v>55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</row>
  </sheetData>
  <mergeCells count="2">
    <mergeCell ref="A1:AC1"/>
    <mergeCell ref="A2:AC2"/>
  </mergeCells>
  <conditionalFormatting sqref="A5:B5 A7:A42 B6:B42">
    <cfRule type="expression" dxfId="33" priority="5">
      <formula>MOD(ROW(),2)=1</formula>
    </cfRule>
  </conditionalFormatting>
  <conditionalFormatting sqref="A6">
    <cfRule type="expression" dxfId="32" priority="4">
      <formula>MOD(ROW(),2)=1</formula>
    </cfRule>
  </conditionalFormatting>
  <conditionalFormatting sqref="C5:AC42">
    <cfRule type="expression" dxfId="31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O39"/>
  <sheetViews>
    <sheetView showGridLines="0" zoomScaleNormal="100" workbookViewId="0">
      <selection sqref="A1:N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9.7109375" style="1" bestFit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5" ht="12" x14ac:dyDescent="0.2">
      <c r="A1" s="74" t="s">
        <v>117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s="2" customForma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5" s="47" customFormat="1" ht="12" thickBot="1" x14ac:dyDescent="0.3"/>
    <row r="4" spans="1:15" s="2" customFormat="1" ht="12" customHeight="1" thickBot="1" x14ac:dyDescent="0.3">
      <c r="A4" s="78" t="s">
        <v>1</v>
      </c>
      <c r="B4" s="76" t="s">
        <v>29</v>
      </c>
      <c r="C4" s="76" t="s">
        <v>56</v>
      </c>
      <c r="D4" s="76" t="s">
        <v>57</v>
      </c>
      <c r="E4" s="76" t="s">
        <v>58</v>
      </c>
      <c r="F4" s="76" t="s">
        <v>59</v>
      </c>
      <c r="G4" s="76" t="s">
        <v>60</v>
      </c>
      <c r="H4" s="80" t="s">
        <v>61</v>
      </c>
      <c r="I4" s="81"/>
      <c r="J4" s="76" t="s">
        <v>62</v>
      </c>
      <c r="K4" s="76" t="s">
        <v>63</v>
      </c>
      <c r="L4" s="76" t="s">
        <v>64</v>
      </c>
      <c r="M4" s="76" t="s">
        <v>65</v>
      </c>
      <c r="N4" s="76" t="s">
        <v>66</v>
      </c>
    </row>
    <row r="5" spans="1:15" s="2" customFormat="1" ht="33.6" customHeight="1" x14ac:dyDescent="0.25">
      <c r="A5" s="79"/>
      <c r="B5" s="77"/>
      <c r="C5" s="77"/>
      <c r="D5" s="77"/>
      <c r="E5" s="77"/>
      <c r="F5" s="77"/>
      <c r="G5" s="77"/>
      <c r="H5" s="6" t="s">
        <v>67</v>
      </c>
      <c r="I5" s="7" t="s">
        <v>68</v>
      </c>
      <c r="J5" s="77"/>
      <c r="K5" s="77"/>
      <c r="L5" s="77"/>
      <c r="M5" s="77"/>
      <c r="N5" s="77"/>
    </row>
    <row r="6" spans="1:15" x14ac:dyDescent="0.2">
      <c r="A6" s="18" t="s">
        <v>2</v>
      </c>
      <c r="B6" s="19">
        <v>104424</v>
      </c>
      <c r="C6" s="19">
        <v>0</v>
      </c>
      <c r="D6" s="19">
        <v>0</v>
      </c>
      <c r="E6" s="19">
        <v>0</v>
      </c>
      <c r="F6" s="19">
        <v>0</v>
      </c>
      <c r="G6" s="19">
        <v>104424</v>
      </c>
      <c r="H6" s="19">
        <v>38222</v>
      </c>
      <c r="I6" s="19">
        <v>3536</v>
      </c>
      <c r="J6" s="19">
        <v>62666</v>
      </c>
      <c r="K6" s="19">
        <v>0</v>
      </c>
      <c r="L6" s="19">
        <v>0</v>
      </c>
      <c r="M6" s="19">
        <v>0</v>
      </c>
      <c r="N6" s="19">
        <v>104424</v>
      </c>
      <c r="O6" s="11"/>
    </row>
    <row r="7" spans="1:15" x14ac:dyDescent="0.2">
      <c r="A7" s="20" t="s">
        <v>69</v>
      </c>
      <c r="B7" s="19">
        <v>480963</v>
      </c>
      <c r="C7" s="19">
        <v>0</v>
      </c>
      <c r="D7" s="19">
        <v>0</v>
      </c>
      <c r="E7" s="19">
        <v>0</v>
      </c>
      <c r="F7" s="19">
        <v>0</v>
      </c>
      <c r="G7" s="19">
        <v>480963</v>
      </c>
      <c r="H7" s="19">
        <v>101718</v>
      </c>
      <c r="I7" s="19">
        <v>7731</v>
      </c>
      <c r="J7" s="19">
        <v>369667</v>
      </c>
      <c r="K7" s="19">
        <v>0</v>
      </c>
      <c r="L7" s="19">
        <v>0</v>
      </c>
      <c r="M7" s="19">
        <v>1846</v>
      </c>
      <c r="N7" s="19">
        <v>480963</v>
      </c>
      <c r="O7" s="11"/>
    </row>
    <row r="8" spans="1:15" x14ac:dyDescent="0.2">
      <c r="A8" s="20" t="s">
        <v>30</v>
      </c>
      <c r="B8" s="19">
        <v>78556</v>
      </c>
      <c r="C8" s="19">
        <v>0</v>
      </c>
      <c r="D8" s="19">
        <v>0</v>
      </c>
      <c r="E8" s="19">
        <v>0</v>
      </c>
      <c r="F8" s="19">
        <v>0</v>
      </c>
      <c r="G8" s="19">
        <v>78556</v>
      </c>
      <c r="H8" s="19">
        <v>24193</v>
      </c>
      <c r="I8" s="19">
        <v>6762</v>
      </c>
      <c r="J8" s="19">
        <v>47601</v>
      </c>
      <c r="K8" s="19">
        <v>0</v>
      </c>
      <c r="L8" s="19">
        <v>0</v>
      </c>
      <c r="M8" s="19">
        <v>0</v>
      </c>
      <c r="N8" s="19">
        <v>78556</v>
      </c>
      <c r="O8" s="11"/>
    </row>
    <row r="9" spans="1:15" x14ac:dyDescent="0.2">
      <c r="A9" s="20" t="s">
        <v>31</v>
      </c>
      <c r="B9" s="19">
        <v>21322</v>
      </c>
      <c r="C9" s="19">
        <v>19067</v>
      </c>
      <c r="D9" s="19">
        <v>0</v>
      </c>
      <c r="E9" s="19">
        <v>0</v>
      </c>
      <c r="F9" s="19">
        <v>0</v>
      </c>
      <c r="G9" s="19">
        <v>40389</v>
      </c>
      <c r="H9" s="19">
        <v>5035</v>
      </c>
      <c r="I9" s="19">
        <v>361</v>
      </c>
      <c r="J9" s="19">
        <v>18312</v>
      </c>
      <c r="K9" s="19">
        <v>0</v>
      </c>
      <c r="L9" s="19">
        <v>0</v>
      </c>
      <c r="M9" s="19">
        <v>16681</v>
      </c>
      <c r="N9" s="19">
        <v>40389</v>
      </c>
      <c r="O9" s="11"/>
    </row>
    <row r="10" spans="1:15" x14ac:dyDescent="0.2">
      <c r="A10" s="20" t="s">
        <v>32</v>
      </c>
      <c r="B10" s="19">
        <v>1286</v>
      </c>
      <c r="C10" s="19">
        <v>0</v>
      </c>
      <c r="D10" s="19">
        <v>0</v>
      </c>
      <c r="E10" s="19">
        <v>0</v>
      </c>
      <c r="F10" s="19">
        <v>0</v>
      </c>
      <c r="G10" s="19">
        <v>1286</v>
      </c>
      <c r="H10" s="19">
        <v>500</v>
      </c>
      <c r="I10" s="19">
        <v>147</v>
      </c>
      <c r="J10" s="19">
        <v>639</v>
      </c>
      <c r="K10" s="19">
        <v>0</v>
      </c>
      <c r="L10" s="19">
        <v>0</v>
      </c>
      <c r="M10" s="19">
        <v>0</v>
      </c>
      <c r="N10" s="19">
        <v>1286</v>
      </c>
      <c r="O10" s="11"/>
    </row>
    <row r="11" spans="1:15" x14ac:dyDescent="0.2">
      <c r="A11" s="20" t="s">
        <v>33</v>
      </c>
      <c r="B11" s="19">
        <v>7672</v>
      </c>
      <c r="C11" s="19">
        <v>464</v>
      </c>
      <c r="D11" s="19">
        <v>0</v>
      </c>
      <c r="E11" s="19">
        <v>0</v>
      </c>
      <c r="F11" s="19">
        <v>0</v>
      </c>
      <c r="G11" s="19">
        <v>8137</v>
      </c>
      <c r="H11" s="19">
        <v>206</v>
      </c>
      <c r="I11" s="19">
        <v>0</v>
      </c>
      <c r="J11" s="19">
        <v>7686</v>
      </c>
      <c r="K11" s="19">
        <v>0</v>
      </c>
      <c r="L11" s="19">
        <v>0</v>
      </c>
      <c r="M11" s="19">
        <v>244</v>
      </c>
      <c r="N11" s="19">
        <v>8137</v>
      </c>
      <c r="O11" s="11"/>
    </row>
    <row r="12" spans="1:15" x14ac:dyDescent="0.2">
      <c r="A12" s="21" t="s">
        <v>70</v>
      </c>
      <c r="B12" s="19">
        <v>1537</v>
      </c>
      <c r="C12" s="19">
        <v>0</v>
      </c>
      <c r="D12" s="19">
        <v>0</v>
      </c>
      <c r="E12" s="19">
        <v>0</v>
      </c>
      <c r="F12" s="19">
        <v>0</v>
      </c>
      <c r="G12" s="19">
        <v>1537</v>
      </c>
      <c r="H12" s="19">
        <v>84</v>
      </c>
      <c r="I12" s="19">
        <v>41</v>
      </c>
      <c r="J12" s="19">
        <v>1412</v>
      </c>
      <c r="K12" s="19">
        <v>0</v>
      </c>
      <c r="L12" s="19">
        <v>0</v>
      </c>
      <c r="M12" s="19">
        <v>0</v>
      </c>
      <c r="N12" s="19">
        <v>1537</v>
      </c>
      <c r="O12" s="11"/>
    </row>
    <row r="13" spans="1:15" x14ac:dyDescent="0.2">
      <c r="A13" s="21" t="s">
        <v>71</v>
      </c>
      <c r="B13" s="19">
        <v>1924</v>
      </c>
      <c r="C13" s="19">
        <v>0</v>
      </c>
      <c r="D13" s="19">
        <v>0</v>
      </c>
      <c r="E13" s="19">
        <v>0</v>
      </c>
      <c r="F13" s="19">
        <v>0</v>
      </c>
      <c r="G13" s="19">
        <v>1924</v>
      </c>
      <c r="H13" s="19">
        <v>0</v>
      </c>
      <c r="I13" s="19">
        <v>0</v>
      </c>
      <c r="J13" s="19">
        <v>1924</v>
      </c>
      <c r="K13" s="19">
        <v>0</v>
      </c>
      <c r="L13" s="19">
        <v>0</v>
      </c>
      <c r="M13" s="19">
        <v>0</v>
      </c>
      <c r="N13" s="19">
        <v>1924</v>
      </c>
      <c r="O13" s="11"/>
    </row>
    <row r="14" spans="1:15" x14ac:dyDescent="0.2">
      <c r="A14" s="21" t="s">
        <v>72</v>
      </c>
      <c r="B14" s="19">
        <v>16666</v>
      </c>
      <c r="C14" s="19">
        <v>0</v>
      </c>
      <c r="D14" s="19">
        <v>0</v>
      </c>
      <c r="E14" s="19">
        <v>0</v>
      </c>
      <c r="F14" s="19">
        <v>0</v>
      </c>
      <c r="G14" s="19">
        <v>16666</v>
      </c>
      <c r="H14" s="19">
        <v>2530</v>
      </c>
      <c r="I14" s="19">
        <v>227</v>
      </c>
      <c r="J14" s="19">
        <v>13908</v>
      </c>
      <c r="K14" s="19">
        <v>0</v>
      </c>
      <c r="L14" s="19">
        <v>0</v>
      </c>
      <c r="M14" s="19">
        <v>0</v>
      </c>
      <c r="N14" s="19">
        <v>16666</v>
      </c>
      <c r="O14" s="11"/>
    </row>
    <row r="15" spans="1:15" x14ac:dyDescent="0.2">
      <c r="A15" s="21" t="s">
        <v>73</v>
      </c>
      <c r="B15" s="19">
        <v>10349</v>
      </c>
      <c r="C15" s="19">
        <v>0</v>
      </c>
      <c r="D15" s="19">
        <v>0</v>
      </c>
      <c r="E15" s="19">
        <v>0</v>
      </c>
      <c r="F15" s="19">
        <v>0</v>
      </c>
      <c r="G15" s="19">
        <v>10349</v>
      </c>
      <c r="H15" s="19">
        <v>5998</v>
      </c>
      <c r="I15" s="19">
        <v>912</v>
      </c>
      <c r="J15" s="19">
        <v>3439</v>
      </c>
      <c r="K15" s="19">
        <v>0</v>
      </c>
      <c r="L15" s="19">
        <v>0</v>
      </c>
      <c r="M15" s="19">
        <v>0</v>
      </c>
      <c r="N15" s="19">
        <v>10349</v>
      </c>
      <c r="O15" s="11"/>
    </row>
    <row r="16" spans="1:15" x14ac:dyDescent="0.2">
      <c r="A16" s="20" t="s">
        <v>35</v>
      </c>
      <c r="B16" s="19">
        <v>2606</v>
      </c>
      <c r="C16" s="19">
        <v>0</v>
      </c>
      <c r="D16" s="19">
        <v>0</v>
      </c>
      <c r="E16" s="19">
        <v>0</v>
      </c>
      <c r="F16" s="19">
        <v>0</v>
      </c>
      <c r="G16" s="19">
        <v>2606</v>
      </c>
      <c r="H16" s="19">
        <v>49</v>
      </c>
      <c r="I16" s="19">
        <v>0</v>
      </c>
      <c r="J16" s="19">
        <v>2557</v>
      </c>
      <c r="K16" s="19">
        <v>0</v>
      </c>
      <c r="L16" s="19">
        <v>0</v>
      </c>
      <c r="M16" s="19">
        <v>0</v>
      </c>
      <c r="N16" s="19">
        <v>2606</v>
      </c>
      <c r="O16" s="11"/>
    </row>
    <row r="17" spans="1:15" x14ac:dyDescent="0.2">
      <c r="A17" s="21" t="s">
        <v>74</v>
      </c>
      <c r="B17" s="19">
        <v>26608</v>
      </c>
      <c r="C17" s="19">
        <v>0</v>
      </c>
      <c r="D17" s="19">
        <v>0</v>
      </c>
      <c r="E17" s="19">
        <v>0</v>
      </c>
      <c r="F17" s="19">
        <v>0</v>
      </c>
      <c r="G17" s="19">
        <v>26608</v>
      </c>
      <c r="H17" s="19">
        <v>17831</v>
      </c>
      <c r="I17" s="19">
        <v>525</v>
      </c>
      <c r="J17" s="19">
        <v>8252</v>
      </c>
      <c r="K17" s="19">
        <v>0</v>
      </c>
      <c r="L17" s="19">
        <v>0</v>
      </c>
      <c r="M17" s="19">
        <v>0</v>
      </c>
      <c r="N17" s="19">
        <v>26608</v>
      </c>
      <c r="O17" s="11"/>
    </row>
    <row r="18" spans="1:15" x14ac:dyDescent="0.2">
      <c r="A18" s="21" t="s">
        <v>75</v>
      </c>
      <c r="B18" s="19">
        <v>597</v>
      </c>
      <c r="C18" s="19">
        <v>0</v>
      </c>
      <c r="D18" s="19">
        <v>0</v>
      </c>
      <c r="E18" s="19">
        <v>0</v>
      </c>
      <c r="F18" s="19">
        <v>0</v>
      </c>
      <c r="G18" s="19">
        <v>597</v>
      </c>
      <c r="H18" s="19">
        <v>405</v>
      </c>
      <c r="I18" s="19">
        <v>2</v>
      </c>
      <c r="J18" s="19">
        <v>190</v>
      </c>
      <c r="K18" s="19">
        <v>0</v>
      </c>
      <c r="L18" s="19">
        <v>0</v>
      </c>
      <c r="M18" s="19">
        <v>0</v>
      </c>
      <c r="N18" s="19">
        <v>597</v>
      </c>
      <c r="O18" s="11"/>
    </row>
    <row r="19" spans="1:15" x14ac:dyDescent="0.2">
      <c r="A19" s="22" t="s">
        <v>14</v>
      </c>
      <c r="B19" s="19">
        <v>168376</v>
      </c>
      <c r="C19" s="19">
        <v>0</v>
      </c>
      <c r="D19" s="19">
        <v>0</v>
      </c>
      <c r="E19" s="19">
        <v>0</v>
      </c>
      <c r="F19" s="19">
        <v>0</v>
      </c>
      <c r="G19" s="19">
        <v>168376</v>
      </c>
      <c r="H19" s="19">
        <v>52421</v>
      </c>
      <c r="I19" s="19">
        <v>3527</v>
      </c>
      <c r="J19" s="19">
        <v>112398</v>
      </c>
      <c r="K19" s="19">
        <v>0</v>
      </c>
      <c r="L19" s="19">
        <v>0</v>
      </c>
      <c r="M19" s="19">
        <v>30</v>
      </c>
      <c r="N19" s="19">
        <v>168376</v>
      </c>
      <c r="O19" s="11"/>
    </row>
    <row r="20" spans="1:15" x14ac:dyDescent="0.2">
      <c r="A20" s="21" t="s">
        <v>76</v>
      </c>
      <c r="B20" s="19">
        <v>10662</v>
      </c>
      <c r="C20" s="19">
        <v>0</v>
      </c>
      <c r="D20" s="19">
        <v>0</v>
      </c>
      <c r="E20" s="19">
        <v>0</v>
      </c>
      <c r="F20" s="19">
        <v>0</v>
      </c>
      <c r="G20" s="19">
        <v>10662</v>
      </c>
      <c r="H20" s="19">
        <v>2007</v>
      </c>
      <c r="I20" s="19">
        <v>1632</v>
      </c>
      <c r="J20" s="19">
        <v>7023</v>
      </c>
      <c r="K20" s="19">
        <v>0</v>
      </c>
      <c r="L20" s="19">
        <v>0</v>
      </c>
      <c r="M20" s="19">
        <v>0</v>
      </c>
      <c r="N20" s="19">
        <v>10662</v>
      </c>
      <c r="O20" s="11"/>
    </row>
    <row r="21" spans="1:15" x14ac:dyDescent="0.2">
      <c r="A21" s="20" t="s">
        <v>38</v>
      </c>
      <c r="B21" s="19">
        <v>7187</v>
      </c>
      <c r="C21" s="19">
        <v>0</v>
      </c>
      <c r="D21" s="19">
        <v>0</v>
      </c>
      <c r="E21" s="19">
        <v>0</v>
      </c>
      <c r="F21" s="19">
        <v>0</v>
      </c>
      <c r="G21" s="19">
        <v>7187</v>
      </c>
      <c r="H21" s="19">
        <v>1124</v>
      </c>
      <c r="I21" s="19">
        <v>339</v>
      </c>
      <c r="J21" s="19">
        <v>5724</v>
      </c>
      <c r="K21" s="19">
        <v>0</v>
      </c>
      <c r="L21" s="19">
        <v>0</v>
      </c>
      <c r="M21" s="19">
        <v>0</v>
      </c>
      <c r="N21" s="19">
        <v>7187</v>
      </c>
      <c r="O21" s="11"/>
    </row>
    <row r="22" spans="1:15" x14ac:dyDescent="0.2">
      <c r="A22" s="20" t="s">
        <v>17</v>
      </c>
      <c r="B22" s="19">
        <v>27614</v>
      </c>
      <c r="C22" s="19">
        <v>10</v>
      </c>
      <c r="D22" s="19">
        <v>0</v>
      </c>
      <c r="E22" s="19">
        <v>0</v>
      </c>
      <c r="F22" s="19">
        <v>0</v>
      </c>
      <c r="G22" s="19">
        <v>27625</v>
      </c>
      <c r="H22" s="19">
        <v>11786</v>
      </c>
      <c r="I22" s="19">
        <v>3188</v>
      </c>
      <c r="J22" s="19">
        <v>12357</v>
      </c>
      <c r="K22" s="19">
        <v>0</v>
      </c>
      <c r="L22" s="19">
        <v>0</v>
      </c>
      <c r="M22" s="19">
        <v>293</v>
      </c>
      <c r="N22" s="19">
        <v>27625</v>
      </c>
      <c r="O22" s="11"/>
    </row>
    <row r="23" spans="1:15" x14ac:dyDescent="0.2">
      <c r="A23" s="20" t="s">
        <v>18</v>
      </c>
      <c r="B23" s="19">
        <v>41709</v>
      </c>
      <c r="C23" s="19">
        <v>72</v>
      </c>
      <c r="D23" s="19">
        <v>0</v>
      </c>
      <c r="E23" s="19">
        <v>0</v>
      </c>
      <c r="F23" s="19">
        <v>0</v>
      </c>
      <c r="G23" s="19">
        <v>41780</v>
      </c>
      <c r="H23" s="19">
        <v>10003</v>
      </c>
      <c r="I23" s="19">
        <v>120</v>
      </c>
      <c r="J23" s="19">
        <v>28557</v>
      </c>
      <c r="K23" s="19">
        <v>2885</v>
      </c>
      <c r="L23" s="19">
        <v>0</v>
      </c>
      <c r="M23" s="19">
        <v>215</v>
      </c>
      <c r="N23" s="19">
        <v>41780</v>
      </c>
      <c r="O23" s="11"/>
    </row>
    <row r="24" spans="1:15" x14ac:dyDescent="0.2">
      <c r="A24" s="20" t="s">
        <v>19</v>
      </c>
      <c r="B24" s="19">
        <v>12225</v>
      </c>
      <c r="C24" s="19">
        <v>35</v>
      </c>
      <c r="D24" s="19">
        <v>0</v>
      </c>
      <c r="E24" s="19">
        <v>0</v>
      </c>
      <c r="F24" s="19">
        <v>0</v>
      </c>
      <c r="G24" s="19">
        <v>12260</v>
      </c>
      <c r="H24" s="19">
        <v>7458</v>
      </c>
      <c r="I24" s="19">
        <v>4</v>
      </c>
      <c r="J24" s="19">
        <v>4733</v>
      </c>
      <c r="K24" s="19">
        <v>0</v>
      </c>
      <c r="L24" s="19">
        <v>0</v>
      </c>
      <c r="M24" s="19">
        <v>65</v>
      </c>
      <c r="N24" s="19">
        <v>12260</v>
      </c>
      <c r="O24" s="11"/>
    </row>
    <row r="25" spans="1:15" x14ac:dyDescent="0.2">
      <c r="A25" s="20" t="s">
        <v>20</v>
      </c>
      <c r="B25" s="19">
        <v>39193</v>
      </c>
      <c r="C25" s="19">
        <v>0</v>
      </c>
      <c r="D25" s="19">
        <v>0</v>
      </c>
      <c r="E25" s="19">
        <v>0</v>
      </c>
      <c r="F25" s="19">
        <v>0</v>
      </c>
      <c r="G25" s="19">
        <v>39193</v>
      </c>
      <c r="H25" s="19">
        <v>5721</v>
      </c>
      <c r="I25" s="19">
        <v>1656</v>
      </c>
      <c r="J25" s="19">
        <v>31817</v>
      </c>
      <c r="K25" s="19">
        <v>0</v>
      </c>
      <c r="L25" s="19">
        <v>0</v>
      </c>
      <c r="M25" s="19">
        <v>0</v>
      </c>
      <c r="N25" s="19">
        <v>39193</v>
      </c>
      <c r="O25" s="11"/>
    </row>
    <row r="26" spans="1:15" x14ac:dyDescent="0.2">
      <c r="A26" s="20" t="s">
        <v>21</v>
      </c>
      <c r="B26" s="19">
        <v>53640</v>
      </c>
      <c r="C26" s="19">
        <v>0</v>
      </c>
      <c r="D26" s="19">
        <v>0</v>
      </c>
      <c r="E26" s="19">
        <v>0</v>
      </c>
      <c r="F26" s="19">
        <v>0</v>
      </c>
      <c r="G26" s="19">
        <v>53640</v>
      </c>
      <c r="H26" s="19">
        <v>0</v>
      </c>
      <c r="I26" s="19">
        <v>213</v>
      </c>
      <c r="J26" s="19">
        <v>53427</v>
      </c>
      <c r="K26" s="19">
        <v>0</v>
      </c>
      <c r="L26" s="19">
        <v>0</v>
      </c>
      <c r="M26" s="19">
        <v>0</v>
      </c>
      <c r="N26" s="19">
        <v>53640</v>
      </c>
      <c r="O26" s="11"/>
    </row>
    <row r="27" spans="1:15" x14ac:dyDescent="0.2">
      <c r="A27" s="20" t="s">
        <v>22</v>
      </c>
      <c r="B27" s="19">
        <v>56601</v>
      </c>
      <c r="C27" s="19">
        <v>15</v>
      </c>
      <c r="D27" s="19">
        <v>1</v>
      </c>
      <c r="E27" s="19">
        <v>0</v>
      </c>
      <c r="F27" s="19">
        <v>0</v>
      </c>
      <c r="G27" s="19">
        <v>56615</v>
      </c>
      <c r="H27" s="19">
        <v>19946</v>
      </c>
      <c r="I27" s="19">
        <v>2888</v>
      </c>
      <c r="J27" s="19">
        <v>33749</v>
      </c>
      <c r="K27" s="19">
        <v>0</v>
      </c>
      <c r="L27" s="19">
        <v>0</v>
      </c>
      <c r="M27" s="19">
        <v>33</v>
      </c>
      <c r="N27" s="19">
        <v>56615</v>
      </c>
      <c r="O27" s="11"/>
    </row>
    <row r="28" spans="1:15" x14ac:dyDescent="0.2">
      <c r="A28" s="20" t="s">
        <v>39</v>
      </c>
      <c r="B28" s="19">
        <v>96061</v>
      </c>
      <c r="C28" s="19">
        <v>9085</v>
      </c>
      <c r="D28" s="19">
        <v>1166</v>
      </c>
      <c r="E28" s="19">
        <v>60398</v>
      </c>
      <c r="F28" s="19">
        <v>44549</v>
      </c>
      <c r="G28" s="19">
        <v>208926</v>
      </c>
      <c r="H28" s="19">
        <v>131495</v>
      </c>
      <c r="I28" s="19">
        <v>8395</v>
      </c>
      <c r="J28" s="19">
        <v>67392</v>
      </c>
      <c r="K28" s="19">
        <v>0</v>
      </c>
      <c r="L28" s="19">
        <v>0</v>
      </c>
      <c r="M28" s="19">
        <v>1644</v>
      </c>
      <c r="N28" s="19">
        <v>208926</v>
      </c>
      <c r="O28" s="11"/>
    </row>
    <row r="29" spans="1:15" ht="22.5" x14ac:dyDescent="0.2">
      <c r="A29" s="20" t="s">
        <v>40</v>
      </c>
      <c r="B29" s="19">
        <v>60398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1"/>
    </row>
    <row r="30" spans="1:15" x14ac:dyDescent="0.2">
      <c r="A30" s="20" t="s">
        <v>41</v>
      </c>
      <c r="B30" s="19">
        <v>44549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1"/>
    </row>
    <row r="31" spans="1:15" x14ac:dyDescent="0.2">
      <c r="A31" s="20" t="s">
        <v>42</v>
      </c>
      <c r="B31" s="19">
        <v>1378312</v>
      </c>
      <c r="C31" s="19">
        <v>321406</v>
      </c>
      <c r="D31" s="19">
        <v>1189</v>
      </c>
      <c r="E31" s="19">
        <v>366130</v>
      </c>
      <c r="F31" s="19">
        <v>509902</v>
      </c>
      <c r="G31" s="19">
        <v>2574560</v>
      </c>
      <c r="H31" s="19">
        <v>1423133</v>
      </c>
      <c r="I31" s="19">
        <v>115287</v>
      </c>
      <c r="J31" s="19">
        <v>905131</v>
      </c>
      <c r="K31" s="19">
        <v>19444</v>
      </c>
      <c r="L31" s="19">
        <v>1557</v>
      </c>
      <c r="M31" s="19">
        <v>110008</v>
      </c>
      <c r="N31" s="19">
        <v>2574560</v>
      </c>
      <c r="O31" s="11"/>
    </row>
    <row r="32" spans="1:15" ht="22.5" x14ac:dyDescent="0.2">
      <c r="A32" s="20" t="s">
        <v>43</v>
      </c>
      <c r="B32" s="19">
        <v>366130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1"/>
    </row>
    <row r="33" spans="1:15" ht="22.5" x14ac:dyDescent="0.2">
      <c r="A33" s="20" t="s">
        <v>44</v>
      </c>
      <c r="B33" s="19">
        <v>509902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1"/>
    </row>
    <row r="34" spans="1:15" ht="22.5" x14ac:dyDescent="0.2">
      <c r="A34" s="20" t="s">
        <v>45</v>
      </c>
      <c r="B34" s="19">
        <v>14571517</v>
      </c>
      <c r="C34" s="19">
        <v>936811</v>
      </c>
      <c r="D34" s="19">
        <v>17619</v>
      </c>
      <c r="E34" s="19">
        <v>620814</v>
      </c>
      <c r="F34" s="19">
        <v>351438</v>
      </c>
      <c r="G34" s="19">
        <v>16462962</v>
      </c>
      <c r="H34" s="19">
        <v>5622328</v>
      </c>
      <c r="I34" s="19">
        <v>583712</v>
      </c>
      <c r="J34" s="19">
        <v>5507816</v>
      </c>
      <c r="K34" s="19">
        <v>1888113</v>
      </c>
      <c r="L34" s="19">
        <v>2087939</v>
      </c>
      <c r="M34" s="19">
        <v>773053</v>
      </c>
      <c r="N34" s="19">
        <v>16462961</v>
      </c>
      <c r="O34" s="11"/>
    </row>
    <row r="35" spans="1:15" ht="22.5" x14ac:dyDescent="0.2">
      <c r="A35" s="20" t="s">
        <v>46</v>
      </c>
      <c r="B35" s="19">
        <v>620814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1"/>
    </row>
    <row r="36" spans="1:15" x14ac:dyDescent="0.2">
      <c r="A36" s="20" t="s">
        <v>47</v>
      </c>
      <c r="B36" s="19">
        <v>351438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1"/>
    </row>
    <row r="37" spans="1:15" x14ac:dyDescent="0.2">
      <c r="A37" s="20" t="s">
        <v>48</v>
      </c>
      <c r="B37" s="19">
        <v>0</v>
      </c>
      <c r="C37" s="19">
        <v>56889</v>
      </c>
      <c r="D37" s="19">
        <v>0</v>
      </c>
      <c r="E37" s="19">
        <v>0</v>
      </c>
      <c r="F37" s="19">
        <v>0</v>
      </c>
      <c r="G37" s="19">
        <v>56889</v>
      </c>
      <c r="H37" s="19">
        <v>16324</v>
      </c>
      <c r="I37" s="19">
        <v>0</v>
      </c>
      <c r="J37" s="19">
        <v>40565</v>
      </c>
      <c r="K37" s="19">
        <v>0</v>
      </c>
      <c r="L37" s="19">
        <v>0</v>
      </c>
      <c r="M37" s="19">
        <v>0</v>
      </c>
      <c r="N37" s="19">
        <v>56889</v>
      </c>
      <c r="O37" s="11"/>
    </row>
    <row r="38" spans="1:15" ht="12" thickBot="1" x14ac:dyDescent="0.25">
      <c r="A38" s="23" t="s">
        <v>77</v>
      </c>
      <c r="B38" s="24">
        <v>19170837</v>
      </c>
      <c r="C38" s="24">
        <v>1343853</v>
      </c>
      <c r="D38" s="24">
        <v>19975</v>
      </c>
      <c r="E38" s="24">
        <v>1047342</v>
      </c>
      <c r="F38" s="24">
        <v>905889</v>
      </c>
      <c r="G38" s="24">
        <v>20494715</v>
      </c>
      <c r="H38" s="24">
        <v>7500517</v>
      </c>
      <c r="I38" s="24">
        <v>741206</v>
      </c>
      <c r="J38" s="24">
        <v>7348941</v>
      </c>
      <c r="K38" s="24">
        <v>1910442</v>
      </c>
      <c r="L38" s="24">
        <v>2089496</v>
      </c>
      <c r="M38" s="24">
        <v>904113</v>
      </c>
      <c r="N38" s="25">
        <v>20494715</v>
      </c>
      <c r="O38" s="11"/>
    </row>
    <row r="39" spans="1:15" ht="15.75" customHeight="1" x14ac:dyDescent="0.2">
      <c r="A39" s="50" t="s">
        <v>55</v>
      </c>
      <c r="B39" s="17"/>
    </row>
  </sheetData>
  <mergeCells count="15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</mergeCells>
  <conditionalFormatting sqref="A6:N38">
    <cfRule type="expression" dxfId="30" priority="2">
      <formula>MOD(ROW(),2)=0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0.85546875" style="1" customWidth="1"/>
    <col min="2" max="2" width="15.85546875" style="1" customWidth="1"/>
    <col min="3" max="3" width="10.7109375" style="1" customWidth="1"/>
    <col min="4" max="4" width="10.42578125" style="1" customWidth="1"/>
    <col min="5" max="5" width="11.140625" style="1" customWidth="1"/>
    <col min="6" max="6" width="12.28515625" style="1" customWidth="1"/>
    <col min="7" max="7" width="11.140625" style="1" customWidth="1"/>
    <col min="8" max="8" width="11.85546875" style="1" customWidth="1"/>
    <col min="9" max="9" width="10.140625" style="1" customWidth="1"/>
    <col min="10" max="16384" width="9.140625" style="1"/>
  </cols>
  <sheetData>
    <row r="1" spans="1:13" ht="12" x14ac:dyDescent="0.2">
      <c r="A1" s="74" t="s">
        <v>118</v>
      </c>
      <c r="B1" s="74"/>
      <c r="C1" s="74"/>
      <c r="D1" s="74"/>
      <c r="E1" s="74"/>
      <c r="F1" s="74"/>
      <c r="G1" s="74"/>
      <c r="H1" s="74"/>
      <c r="I1" s="74"/>
    </row>
    <row r="2" spans="1:13" s="2" customForma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</row>
    <row r="3" spans="1:13" s="2" customFormat="1" ht="12" thickBot="1" x14ac:dyDescent="0.3"/>
    <row r="4" spans="1:13" s="2" customFormat="1" ht="45.75" customHeight="1" x14ac:dyDescent="0.25">
      <c r="A4" s="26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6" t="s">
        <v>81</v>
      </c>
      <c r="G4" s="6" t="s">
        <v>82</v>
      </c>
      <c r="H4" s="6" t="s">
        <v>83</v>
      </c>
      <c r="I4" s="6" t="s">
        <v>84</v>
      </c>
    </row>
    <row r="5" spans="1:13" x14ac:dyDescent="0.2">
      <c r="A5" s="51" t="s">
        <v>2</v>
      </c>
      <c r="B5" s="43">
        <v>104424</v>
      </c>
      <c r="C5" s="43">
        <v>45896</v>
      </c>
      <c r="D5" s="43">
        <v>38222</v>
      </c>
      <c r="E5" s="43">
        <v>3536</v>
      </c>
      <c r="F5" s="43">
        <v>16770</v>
      </c>
      <c r="G5" s="43">
        <v>104424</v>
      </c>
      <c r="H5" s="43">
        <v>0</v>
      </c>
      <c r="I5" s="46">
        <v>1</v>
      </c>
      <c r="J5" s="40"/>
      <c r="K5" s="40"/>
      <c r="L5" s="11"/>
      <c r="M5" s="11"/>
    </row>
    <row r="6" spans="1:13" x14ac:dyDescent="0.2">
      <c r="A6" s="52" t="s">
        <v>69</v>
      </c>
      <c r="B6" s="44">
        <v>480963</v>
      </c>
      <c r="C6" s="44">
        <v>46382</v>
      </c>
      <c r="D6" s="44">
        <v>30243</v>
      </c>
      <c r="E6" s="44">
        <v>3108</v>
      </c>
      <c r="F6" s="44">
        <v>12812</v>
      </c>
      <c r="G6" s="44">
        <v>92546</v>
      </c>
      <c r="H6" s="44">
        <v>388417</v>
      </c>
      <c r="I6" s="27">
        <v>0.19</v>
      </c>
      <c r="J6" s="40"/>
      <c r="K6" s="40"/>
      <c r="L6" s="11"/>
      <c r="M6" s="11"/>
    </row>
    <row r="7" spans="1:13" x14ac:dyDescent="0.2">
      <c r="A7" s="52" t="s">
        <v>30</v>
      </c>
      <c r="B7" s="44">
        <v>78556</v>
      </c>
      <c r="C7" s="44">
        <v>42130</v>
      </c>
      <c r="D7" s="44">
        <v>24193</v>
      </c>
      <c r="E7" s="44">
        <v>6762</v>
      </c>
      <c r="F7" s="44">
        <v>5471</v>
      </c>
      <c r="G7" s="44">
        <v>78556</v>
      </c>
      <c r="H7" s="44">
        <v>0</v>
      </c>
      <c r="I7" s="27">
        <v>1</v>
      </c>
      <c r="J7" s="40"/>
      <c r="K7" s="40"/>
      <c r="L7" s="11"/>
      <c r="M7" s="11"/>
    </row>
    <row r="8" spans="1:13" x14ac:dyDescent="0.2">
      <c r="A8" s="52" t="s">
        <v>31</v>
      </c>
      <c r="B8" s="44">
        <v>40389</v>
      </c>
      <c r="C8" s="44">
        <v>18312</v>
      </c>
      <c r="D8" s="44">
        <v>5035</v>
      </c>
      <c r="E8" s="44">
        <v>361</v>
      </c>
      <c r="F8" s="44">
        <v>16681</v>
      </c>
      <c r="G8" s="44">
        <v>40389</v>
      </c>
      <c r="H8" s="44">
        <v>0</v>
      </c>
      <c r="I8" s="27">
        <v>1</v>
      </c>
      <c r="J8" s="40"/>
      <c r="K8" s="40"/>
      <c r="L8" s="11"/>
      <c r="M8" s="11"/>
    </row>
    <row r="9" spans="1:13" x14ac:dyDescent="0.2">
      <c r="A9" s="52" t="s">
        <v>32</v>
      </c>
      <c r="B9" s="44">
        <v>1286</v>
      </c>
      <c r="C9" s="44">
        <v>566</v>
      </c>
      <c r="D9" s="44">
        <v>500</v>
      </c>
      <c r="E9" s="44">
        <v>147</v>
      </c>
      <c r="F9" s="44">
        <v>73</v>
      </c>
      <c r="G9" s="44">
        <v>1286</v>
      </c>
      <c r="H9" s="44">
        <v>0</v>
      </c>
      <c r="I9" s="27">
        <v>1</v>
      </c>
      <c r="J9" s="40"/>
      <c r="K9" s="40"/>
      <c r="L9" s="11"/>
      <c r="M9" s="11"/>
    </row>
    <row r="10" spans="1:13" x14ac:dyDescent="0.2">
      <c r="A10" s="52" t="s">
        <v>33</v>
      </c>
      <c r="B10" s="44">
        <v>8137</v>
      </c>
      <c r="C10" s="44">
        <v>7486</v>
      </c>
      <c r="D10" s="44">
        <v>0</v>
      </c>
      <c r="E10" s="44">
        <v>0</v>
      </c>
      <c r="F10" s="44">
        <v>244</v>
      </c>
      <c r="G10" s="44">
        <v>7730</v>
      </c>
      <c r="H10" s="44">
        <v>406</v>
      </c>
      <c r="I10" s="27">
        <v>0.95</v>
      </c>
      <c r="J10" s="40"/>
      <c r="K10" s="40"/>
      <c r="L10" s="11"/>
      <c r="M10" s="11"/>
    </row>
    <row r="11" spans="1:13" x14ac:dyDescent="0.2">
      <c r="A11" s="53" t="s">
        <v>70</v>
      </c>
      <c r="B11" s="44">
        <v>1537</v>
      </c>
      <c r="C11" s="44">
        <v>1250</v>
      </c>
      <c r="D11" s="44">
        <v>84</v>
      </c>
      <c r="E11" s="44">
        <v>41</v>
      </c>
      <c r="F11" s="44">
        <v>162</v>
      </c>
      <c r="G11" s="44">
        <v>1537</v>
      </c>
      <c r="H11" s="44">
        <v>0</v>
      </c>
      <c r="I11" s="27">
        <v>1</v>
      </c>
      <c r="J11" s="40"/>
      <c r="K11" s="40"/>
      <c r="L11" s="11"/>
      <c r="M11" s="11"/>
    </row>
    <row r="12" spans="1:13" x14ac:dyDescent="0.2">
      <c r="A12" s="53" t="s">
        <v>71</v>
      </c>
      <c r="B12" s="44">
        <v>1924</v>
      </c>
      <c r="C12" s="44">
        <v>1703</v>
      </c>
      <c r="D12" s="44">
        <v>0</v>
      </c>
      <c r="E12" s="44">
        <v>0</v>
      </c>
      <c r="F12" s="44">
        <v>221</v>
      </c>
      <c r="G12" s="44">
        <v>1924</v>
      </c>
      <c r="H12" s="44">
        <v>0</v>
      </c>
      <c r="I12" s="27">
        <v>1</v>
      </c>
      <c r="J12" s="40"/>
      <c r="K12" s="40"/>
      <c r="L12" s="11"/>
      <c r="M12" s="11"/>
    </row>
    <row r="13" spans="1:13" x14ac:dyDescent="0.2">
      <c r="A13" s="53" t="s">
        <v>72</v>
      </c>
      <c r="B13" s="44">
        <v>16666</v>
      </c>
      <c r="C13" s="44">
        <v>2190</v>
      </c>
      <c r="D13" s="44">
        <v>402</v>
      </c>
      <c r="E13" s="44">
        <v>36</v>
      </c>
      <c r="F13" s="44">
        <v>132</v>
      </c>
      <c r="G13" s="44">
        <v>2761</v>
      </c>
      <c r="H13" s="44">
        <v>13904</v>
      </c>
      <c r="I13" s="27">
        <v>0.17</v>
      </c>
      <c r="J13" s="40"/>
      <c r="K13" s="40"/>
      <c r="L13" s="11"/>
      <c r="M13" s="11"/>
    </row>
    <row r="14" spans="1:13" x14ac:dyDescent="0.2">
      <c r="A14" s="53" t="s">
        <v>73</v>
      </c>
      <c r="B14" s="44">
        <v>10349</v>
      </c>
      <c r="C14" s="44">
        <v>1127</v>
      </c>
      <c r="D14" s="44">
        <v>2011</v>
      </c>
      <c r="E14" s="44">
        <v>306</v>
      </c>
      <c r="F14" s="44">
        <v>77</v>
      </c>
      <c r="G14" s="44">
        <v>3520</v>
      </c>
      <c r="H14" s="44">
        <v>6829</v>
      </c>
      <c r="I14" s="27">
        <v>0.34</v>
      </c>
      <c r="J14" s="40"/>
      <c r="K14" s="40"/>
      <c r="L14" s="11"/>
      <c r="M14" s="11"/>
    </row>
    <row r="15" spans="1:13" x14ac:dyDescent="0.2">
      <c r="A15" s="52" t="s">
        <v>35</v>
      </c>
      <c r="B15" s="44">
        <v>2606</v>
      </c>
      <c r="C15" s="44">
        <v>2263</v>
      </c>
      <c r="D15" s="44">
        <v>49</v>
      </c>
      <c r="E15" s="44">
        <v>0</v>
      </c>
      <c r="F15" s="44">
        <v>294</v>
      </c>
      <c r="G15" s="44">
        <v>2606</v>
      </c>
      <c r="H15" s="44">
        <v>0</v>
      </c>
      <c r="I15" s="27">
        <v>1</v>
      </c>
      <c r="J15" s="40"/>
      <c r="K15" s="40"/>
      <c r="L15" s="11"/>
      <c r="M15" s="11"/>
    </row>
    <row r="16" spans="1:13" x14ac:dyDescent="0.2">
      <c r="A16" s="53" t="s">
        <v>74</v>
      </c>
      <c r="B16" s="44">
        <v>26608</v>
      </c>
      <c r="C16" s="44">
        <v>5314</v>
      </c>
      <c r="D16" s="44">
        <v>15501</v>
      </c>
      <c r="E16" s="44">
        <v>456</v>
      </c>
      <c r="F16" s="44">
        <v>282</v>
      </c>
      <c r="G16" s="44">
        <v>21553</v>
      </c>
      <c r="H16" s="44">
        <v>5056</v>
      </c>
      <c r="I16" s="27">
        <v>0.81</v>
      </c>
      <c r="J16" s="40"/>
      <c r="K16" s="40"/>
      <c r="L16" s="11"/>
      <c r="M16" s="11"/>
    </row>
    <row r="17" spans="1:13" x14ac:dyDescent="0.2">
      <c r="A17" s="53" t="s">
        <v>75</v>
      </c>
      <c r="B17" s="44">
        <v>597</v>
      </c>
      <c r="C17" s="44">
        <v>116</v>
      </c>
      <c r="D17" s="44">
        <v>405</v>
      </c>
      <c r="E17" s="44">
        <v>2</v>
      </c>
      <c r="F17" s="44">
        <v>32</v>
      </c>
      <c r="G17" s="44">
        <v>555</v>
      </c>
      <c r="H17" s="44">
        <v>41</v>
      </c>
      <c r="I17" s="27">
        <v>0.93</v>
      </c>
      <c r="J17" s="40"/>
      <c r="K17" s="40"/>
      <c r="L17" s="11"/>
      <c r="M17" s="11"/>
    </row>
    <row r="18" spans="1:13" x14ac:dyDescent="0.2">
      <c r="A18" s="54" t="s">
        <v>14</v>
      </c>
      <c r="B18" s="44">
        <v>168376</v>
      </c>
      <c r="C18" s="44">
        <v>7806</v>
      </c>
      <c r="D18" s="44">
        <v>3632</v>
      </c>
      <c r="E18" s="44">
        <v>331</v>
      </c>
      <c r="F18" s="44">
        <v>904</v>
      </c>
      <c r="G18" s="44">
        <v>12673</v>
      </c>
      <c r="H18" s="44">
        <v>155703</v>
      </c>
      <c r="I18" s="27">
        <v>0.08</v>
      </c>
      <c r="J18" s="40"/>
      <c r="K18" s="40"/>
      <c r="L18" s="11"/>
      <c r="M18" s="11"/>
    </row>
    <row r="19" spans="1:13" x14ac:dyDescent="0.2">
      <c r="A19" s="53" t="s">
        <v>76</v>
      </c>
      <c r="B19" s="44">
        <v>10662</v>
      </c>
      <c r="C19" s="44">
        <v>1007</v>
      </c>
      <c r="D19" s="44">
        <v>290</v>
      </c>
      <c r="E19" s="44">
        <v>236</v>
      </c>
      <c r="F19" s="44">
        <v>57</v>
      </c>
      <c r="G19" s="44">
        <v>1590</v>
      </c>
      <c r="H19" s="44">
        <v>9072</v>
      </c>
      <c r="I19" s="27">
        <v>0.15</v>
      </c>
      <c r="J19" s="40"/>
      <c r="K19" s="40"/>
      <c r="L19" s="11"/>
      <c r="M19" s="11"/>
    </row>
    <row r="20" spans="1:13" x14ac:dyDescent="0.2">
      <c r="A20" s="52" t="s">
        <v>38</v>
      </c>
      <c r="B20" s="44">
        <v>7187</v>
      </c>
      <c r="C20" s="44">
        <v>385</v>
      </c>
      <c r="D20" s="44">
        <v>76</v>
      </c>
      <c r="E20" s="44">
        <v>23</v>
      </c>
      <c r="F20" s="44">
        <v>48</v>
      </c>
      <c r="G20" s="44">
        <v>533</v>
      </c>
      <c r="H20" s="44">
        <v>6655</v>
      </c>
      <c r="I20" s="27">
        <v>7.0000000000000007E-2</v>
      </c>
      <c r="J20" s="40"/>
      <c r="K20" s="40"/>
      <c r="L20" s="11"/>
      <c r="M20" s="11"/>
    </row>
    <row r="21" spans="1:13" x14ac:dyDescent="0.2">
      <c r="A21" s="52" t="s">
        <v>17</v>
      </c>
      <c r="B21" s="44">
        <v>27625</v>
      </c>
      <c r="C21" s="44">
        <v>11857</v>
      </c>
      <c r="D21" s="44">
        <v>11309</v>
      </c>
      <c r="E21" s="44">
        <v>3059</v>
      </c>
      <c r="F21" s="44">
        <v>293</v>
      </c>
      <c r="G21" s="44">
        <v>26518</v>
      </c>
      <c r="H21" s="44">
        <v>1107</v>
      </c>
      <c r="I21" s="27">
        <v>0.96</v>
      </c>
      <c r="J21" s="40"/>
      <c r="K21" s="40"/>
      <c r="L21" s="11"/>
      <c r="M21" s="11"/>
    </row>
    <row r="22" spans="1:13" x14ac:dyDescent="0.2">
      <c r="A22" s="55" t="s">
        <v>18</v>
      </c>
      <c r="B22" s="44">
        <v>41780</v>
      </c>
      <c r="C22" s="44">
        <v>8331</v>
      </c>
      <c r="D22" s="44">
        <v>2909</v>
      </c>
      <c r="E22" s="44">
        <v>0</v>
      </c>
      <c r="F22" s="44">
        <v>792</v>
      </c>
      <c r="G22" s="44">
        <v>12033</v>
      </c>
      <c r="H22" s="44">
        <v>29747</v>
      </c>
      <c r="I22" s="27">
        <v>0.28999999999999998</v>
      </c>
      <c r="J22" s="40"/>
      <c r="K22" s="40"/>
      <c r="L22" s="11"/>
      <c r="M22" s="11"/>
    </row>
    <row r="23" spans="1:13" x14ac:dyDescent="0.2">
      <c r="A23" s="52" t="s">
        <v>19</v>
      </c>
      <c r="B23" s="44">
        <v>12260</v>
      </c>
      <c r="C23" s="44">
        <v>1198</v>
      </c>
      <c r="D23" s="44">
        <v>2110</v>
      </c>
      <c r="E23" s="44">
        <v>0</v>
      </c>
      <c r="F23" s="44">
        <v>254</v>
      </c>
      <c r="G23" s="44">
        <v>3562</v>
      </c>
      <c r="H23" s="44">
        <v>8698</v>
      </c>
      <c r="I23" s="27">
        <v>0.28999999999999998</v>
      </c>
      <c r="J23" s="40"/>
      <c r="K23" s="40"/>
      <c r="L23" s="11"/>
      <c r="M23" s="11"/>
    </row>
    <row r="24" spans="1:13" x14ac:dyDescent="0.2">
      <c r="A24" s="52" t="s">
        <v>20</v>
      </c>
      <c r="B24" s="44">
        <v>39193</v>
      </c>
      <c r="C24" s="44">
        <v>8056</v>
      </c>
      <c r="D24" s="44">
        <v>1671</v>
      </c>
      <c r="E24" s="44">
        <v>0</v>
      </c>
      <c r="F24" s="44">
        <v>489</v>
      </c>
      <c r="G24" s="44">
        <v>10216</v>
      </c>
      <c r="H24" s="44">
        <v>28977</v>
      </c>
      <c r="I24" s="27">
        <v>0.26</v>
      </c>
      <c r="J24" s="40"/>
      <c r="K24" s="40"/>
      <c r="L24" s="11"/>
      <c r="M24" s="11"/>
    </row>
    <row r="25" spans="1:13" x14ac:dyDescent="0.2">
      <c r="A25" s="52" t="s">
        <v>21</v>
      </c>
      <c r="B25" s="44">
        <v>53640</v>
      </c>
      <c r="C25" s="44">
        <v>22978</v>
      </c>
      <c r="D25" s="44">
        <v>0</v>
      </c>
      <c r="E25" s="44">
        <v>0</v>
      </c>
      <c r="F25" s="44">
        <v>4270</v>
      </c>
      <c r="G25" s="44">
        <v>27248</v>
      </c>
      <c r="H25" s="44">
        <v>26392</v>
      </c>
      <c r="I25" s="27">
        <v>0.51</v>
      </c>
      <c r="J25" s="40"/>
      <c r="K25" s="40"/>
      <c r="L25" s="11"/>
      <c r="M25" s="11"/>
    </row>
    <row r="26" spans="1:13" x14ac:dyDescent="0.2">
      <c r="A26" s="52" t="s">
        <v>22</v>
      </c>
      <c r="B26" s="44">
        <v>56615</v>
      </c>
      <c r="C26" s="44">
        <v>9819</v>
      </c>
      <c r="D26" s="44">
        <v>5814</v>
      </c>
      <c r="E26" s="44">
        <v>0</v>
      </c>
      <c r="F26" s="44">
        <v>872</v>
      </c>
      <c r="G26" s="44">
        <v>16506</v>
      </c>
      <c r="H26" s="44">
        <v>40110</v>
      </c>
      <c r="I26" s="27">
        <v>0.28999999999999998</v>
      </c>
      <c r="J26" s="40"/>
      <c r="K26" s="40"/>
      <c r="L26" s="11"/>
      <c r="M26" s="11"/>
    </row>
    <row r="27" spans="1:13" x14ac:dyDescent="0.2">
      <c r="A27" s="52" t="s">
        <v>39</v>
      </c>
      <c r="B27" s="44">
        <v>208926</v>
      </c>
      <c r="C27" s="44">
        <v>22448</v>
      </c>
      <c r="D27" s="44">
        <v>10445</v>
      </c>
      <c r="E27" s="44">
        <v>951</v>
      </c>
      <c r="F27" s="44">
        <v>1141</v>
      </c>
      <c r="G27" s="44">
        <v>34986</v>
      </c>
      <c r="H27" s="44">
        <v>173940</v>
      </c>
      <c r="I27" s="27">
        <v>0.17</v>
      </c>
      <c r="J27" s="40"/>
      <c r="K27" s="40"/>
      <c r="L27" s="11"/>
      <c r="M27" s="11"/>
    </row>
    <row r="28" spans="1:13" x14ac:dyDescent="0.2">
      <c r="A28" s="52" t="s">
        <v>85</v>
      </c>
      <c r="B28" s="44">
        <v>2574560</v>
      </c>
      <c r="C28" s="44">
        <v>69438</v>
      </c>
      <c r="D28" s="44">
        <v>19020</v>
      </c>
      <c r="E28" s="44">
        <v>1518</v>
      </c>
      <c r="F28" s="44">
        <v>13792</v>
      </c>
      <c r="G28" s="44">
        <v>103767</v>
      </c>
      <c r="H28" s="44">
        <v>2470794</v>
      </c>
      <c r="I28" s="27">
        <v>0.04</v>
      </c>
      <c r="J28" s="40"/>
      <c r="K28" s="40"/>
      <c r="L28" s="11"/>
      <c r="M28" s="11"/>
    </row>
    <row r="29" spans="1:13" x14ac:dyDescent="0.2">
      <c r="A29" s="52" t="s">
        <v>86</v>
      </c>
      <c r="B29" s="44">
        <v>16462961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16462961</v>
      </c>
      <c r="I29" s="27">
        <v>0</v>
      </c>
      <c r="J29" s="40"/>
      <c r="K29" s="40"/>
      <c r="L29" s="11"/>
      <c r="M29" s="11"/>
    </row>
    <row r="30" spans="1:13" x14ac:dyDescent="0.2">
      <c r="A30" s="56" t="s">
        <v>87</v>
      </c>
      <c r="B30" s="45">
        <v>20437826</v>
      </c>
      <c r="C30" s="45">
        <v>338057</v>
      </c>
      <c r="D30" s="45">
        <v>173921</v>
      </c>
      <c r="E30" s="45">
        <v>20872</v>
      </c>
      <c r="F30" s="45">
        <v>76166</v>
      </c>
      <c r="G30" s="45">
        <v>609017</v>
      </c>
      <c r="H30" s="45">
        <v>19828810</v>
      </c>
      <c r="I30" s="42"/>
      <c r="J30" s="40"/>
      <c r="K30" s="40"/>
      <c r="L30" s="11"/>
      <c r="M30" s="11"/>
    </row>
    <row r="31" spans="1:13" x14ac:dyDescent="0.2">
      <c r="A31" s="52" t="s">
        <v>48</v>
      </c>
      <c r="B31" s="44">
        <v>56889</v>
      </c>
      <c r="C31" s="44">
        <v>40565</v>
      </c>
      <c r="D31" s="44">
        <v>16324</v>
      </c>
      <c r="E31" s="44">
        <v>0</v>
      </c>
      <c r="F31" s="44">
        <v>0</v>
      </c>
      <c r="G31" s="44">
        <v>56889</v>
      </c>
      <c r="H31" s="44">
        <v>0</v>
      </c>
      <c r="I31" s="27">
        <v>1</v>
      </c>
      <c r="K31" s="40"/>
      <c r="L31" s="11"/>
      <c r="M31" s="11"/>
    </row>
    <row r="32" spans="1:13" ht="12" thickBot="1" x14ac:dyDescent="0.25">
      <c r="A32" s="57" t="s">
        <v>88</v>
      </c>
      <c r="B32" s="24">
        <v>20494715</v>
      </c>
      <c r="C32" s="24">
        <v>378622</v>
      </c>
      <c r="D32" s="24">
        <v>190245</v>
      </c>
      <c r="E32" s="24">
        <v>20872</v>
      </c>
      <c r="F32" s="24">
        <v>76166</v>
      </c>
      <c r="G32" s="24">
        <v>665905</v>
      </c>
      <c r="H32" s="24">
        <v>19828810</v>
      </c>
      <c r="I32" s="32"/>
      <c r="J32" s="40"/>
      <c r="K32" s="40"/>
      <c r="L32" s="11"/>
      <c r="M32" s="11"/>
    </row>
    <row r="33" spans="1:2" ht="15.75" customHeight="1" x14ac:dyDescent="0.2">
      <c r="A33" s="17"/>
      <c r="B33" s="17"/>
    </row>
  </sheetData>
  <mergeCells count="2">
    <mergeCell ref="A1:I1"/>
    <mergeCell ref="A2:I2"/>
  </mergeCells>
  <conditionalFormatting sqref="A5:A32">
    <cfRule type="expression" dxfId="29" priority="16">
      <formula>MOD(ROW(),2)=1</formula>
    </cfRule>
  </conditionalFormatting>
  <conditionalFormatting sqref="B5:B29 B31:B32">
    <cfRule type="expression" dxfId="28" priority="6">
      <formula>MOD(ROW(),2)=1</formula>
    </cfRule>
  </conditionalFormatting>
  <conditionalFormatting sqref="B30">
    <cfRule type="expression" dxfId="27" priority="5">
      <formula>MOD(ROW(),2)=1</formula>
    </cfRule>
  </conditionalFormatting>
  <conditionalFormatting sqref="C31:H32 C5:H29">
    <cfRule type="expression" dxfId="26" priority="4">
      <formula>MOD(ROW(),2)=1</formula>
    </cfRule>
  </conditionalFormatting>
  <conditionalFormatting sqref="C30:H30">
    <cfRule type="expression" dxfId="25" priority="3">
      <formula>MOD(ROW(),2)=1</formula>
    </cfRule>
  </conditionalFormatting>
  <conditionalFormatting sqref="I31:I32 I5:I29">
    <cfRule type="expression" dxfId="24" priority="2">
      <formula>MOD(ROW(),2)=1</formula>
    </cfRule>
  </conditionalFormatting>
  <conditionalFormatting sqref="I30">
    <cfRule type="expression" dxfId="23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0.85546875" style="1" customWidth="1"/>
    <col min="2" max="2" width="15.85546875" style="1" customWidth="1"/>
    <col min="3" max="3" width="10.7109375" style="1" customWidth="1"/>
    <col min="4" max="4" width="10.42578125" style="1" customWidth="1"/>
    <col min="5" max="5" width="11.140625" style="1" customWidth="1"/>
    <col min="6" max="6" width="12.28515625" style="1" customWidth="1"/>
    <col min="7" max="7" width="11.140625" style="1" customWidth="1"/>
    <col min="8" max="8" width="11.85546875" style="1" customWidth="1"/>
    <col min="9" max="9" width="10.140625" style="1" customWidth="1"/>
    <col min="10" max="16384" width="9.140625" style="1"/>
  </cols>
  <sheetData>
    <row r="1" spans="1:13" ht="12" x14ac:dyDescent="0.2">
      <c r="A1" s="74" t="s">
        <v>119</v>
      </c>
      <c r="B1" s="74"/>
      <c r="C1" s="74"/>
      <c r="D1" s="74"/>
      <c r="E1" s="74"/>
      <c r="F1" s="74"/>
      <c r="G1" s="74"/>
      <c r="H1" s="74"/>
      <c r="I1" s="74"/>
    </row>
    <row r="2" spans="1:13" s="2" customForma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</row>
    <row r="3" spans="1:13" s="2" customFormat="1" ht="12" thickBot="1" x14ac:dyDescent="0.3">
      <c r="A3" s="75"/>
      <c r="B3" s="75"/>
      <c r="C3" s="75"/>
      <c r="D3" s="75"/>
      <c r="E3" s="75"/>
      <c r="F3" s="75"/>
      <c r="G3" s="75"/>
      <c r="H3" s="75"/>
      <c r="I3" s="75"/>
    </row>
    <row r="4" spans="1:13" s="2" customFormat="1" ht="45.75" customHeight="1" x14ac:dyDescent="0.25">
      <c r="A4" s="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7" t="s">
        <v>81</v>
      </c>
      <c r="G4" s="6" t="s">
        <v>82</v>
      </c>
      <c r="H4" s="7" t="s">
        <v>83</v>
      </c>
      <c r="I4" s="6" t="s">
        <v>84</v>
      </c>
    </row>
    <row r="5" spans="1:13" x14ac:dyDescent="0.2">
      <c r="A5" s="51" t="s">
        <v>2</v>
      </c>
      <c r="B5" s="43">
        <v>104640</v>
      </c>
      <c r="C5" s="43">
        <v>45991</v>
      </c>
      <c r="D5" s="43">
        <v>38301</v>
      </c>
      <c r="E5" s="43">
        <v>3543</v>
      </c>
      <c r="F5" s="43">
        <v>16805</v>
      </c>
      <c r="G5" s="43">
        <v>104640</v>
      </c>
      <c r="H5" s="43">
        <v>0</v>
      </c>
      <c r="I5" s="46">
        <v>1</v>
      </c>
      <c r="J5" s="11"/>
      <c r="K5" s="11"/>
      <c r="L5" s="11"/>
      <c r="M5" s="11"/>
    </row>
    <row r="6" spans="1:13" x14ac:dyDescent="0.2">
      <c r="A6" s="52" t="s">
        <v>69</v>
      </c>
      <c r="B6" s="44">
        <v>480963</v>
      </c>
      <c r="C6" s="44">
        <v>46382</v>
      </c>
      <c r="D6" s="44">
        <v>30243</v>
      </c>
      <c r="E6" s="44">
        <v>3108</v>
      </c>
      <c r="F6" s="44">
        <v>12812</v>
      </c>
      <c r="G6" s="44">
        <v>92546</v>
      </c>
      <c r="H6" s="44">
        <v>388417</v>
      </c>
      <c r="I6" s="27">
        <v>0.19</v>
      </c>
      <c r="J6" s="11"/>
      <c r="K6" s="11"/>
      <c r="L6" s="11"/>
      <c r="M6" s="11"/>
    </row>
    <row r="7" spans="1:13" x14ac:dyDescent="0.2">
      <c r="A7" s="52" t="s">
        <v>30</v>
      </c>
      <c r="B7" s="44">
        <v>81279</v>
      </c>
      <c r="C7" s="44">
        <v>43590</v>
      </c>
      <c r="D7" s="44">
        <v>25032</v>
      </c>
      <c r="E7" s="44">
        <v>6996</v>
      </c>
      <c r="F7" s="44">
        <v>5661</v>
      </c>
      <c r="G7" s="44">
        <v>81279</v>
      </c>
      <c r="H7" s="44">
        <v>0</v>
      </c>
      <c r="I7" s="27">
        <v>1</v>
      </c>
      <c r="J7" s="11"/>
      <c r="K7" s="11"/>
      <c r="L7" s="11"/>
      <c r="M7" s="11"/>
    </row>
    <row r="8" spans="1:13" x14ac:dyDescent="0.2">
      <c r="A8" s="52" t="s">
        <v>31</v>
      </c>
      <c r="B8" s="44">
        <v>41954</v>
      </c>
      <c r="C8" s="44">
        <v>19021</v>
      </c>
      <c r="D8" s="44">
        <v>5230</v>
      </c>
      <c r="E8" s="44">
        <v>375</v>
      </c>
      <c r="F8" s="44">
        <v>17328</v>
      </c>
      <c r="G8" s="44">
        <v>41954</v>
      </c>
      <c r="H8" s="44">
        <v>0</v>
      </c>
      <c r="I8" s="27">
        <v>1</v>
      </c>
      <c r="J8" s="11"/>
      <c r="K8" s="11"/>
      <c r="L8" s="11"/>
      <c r="M8" s="11"/>
    </row>
    <row r="9" spans="1:13" x14ac:dyDescent="0.2">
      <c r="A9" s="52" t="s">
        <v>32</v>
      </c>
      <c r="B9" s="44">
        <v>1484</v>
      </c>
      <c r="C9" s="44">
        <v>653</v>
      </c>
      <c r="D9" s="44">
        <v>577</v>
      </c>
      <c r="E9" s="44">
        <v>170</v>
      </c>
      <c r="F9" s="44">
        <v>85</v>
      </c>
      <c r="G9" s="44">
        <v>1484</v>
      </c>
      <c r="H9" s="44">
        <v>0</v>
      </c>
      <c r="I9" s="27">
        <v>1</v>
      </c>
      <c r="J9" s="11"/>
      <c r="K9" s="11"/>
      <c r="L9" s="11"/>
      <c r="M9" s="11"/>
    </row>
    <row r="10" spans="1:13" x14ac:dyDescent="0.2">
      <c r="A10" s="52" t="s">
        <v>33</v>
      </c>
      <c r="B10" s="44">
        <v>9253</v>
      </c>
      <c r="C10" s="44">
        <v>8568</v>
      </c>
      <c r="D10" s="44">
        <v>0</v>
      </c>
      <c r="E10" s="44">
        <v>0</v>
      </c>
      <c r="F10" s="44">
        <v>279</v>
      </c>
      <c r="G10" s="44">
        <v>8847</v>
      </c>
      <c r="H10" s="44">
        <v>406</v>
      </c>
      <c r="I10" s="27">
        <v>0.96</v>
      </c>
      <c r="J10" s="11"/>
      <c r="K10" s="11"/>
      <c r="L10" s="11"/>
      <c r="M10" s="11"/>
    </row>
    <row r="11" spans="1:13" x14ac:dyDescent="0.2">
      <c r="A11" s="53" t="s">
        <v>70</v>
      </c>
      <c r="B11" s="44">
        <v>1537</v>
      </c>
      <c r="C11" s="44">
        <v>1250</v>
      </c>
      <c r="D11" s="44">
        <v>84</v>
      </c>
      <c r="E11" s="44">
        <v>41</v>
      </c>
      <c r="F11" s="44">
        <v>162</v>
      </c>
      <c r="G11" s="44">
        <v>1537</v>
      </c>
      <c r="H11" s="44">
        <v>0</v>
      </c>
      <c r="I11" s="27">
        <v>1</v>
      </c>
      <c r="J11" s="11"/>
      <c r="K11" s="11"/>
      <c r="L11" s="11"/>
      <c r="M11" s="11"/>
    </row>
    <row r="12" spans="1:13" x14ac:dyDescent="0.2">
      <c r="A12" s="53" t="s">
        <v>71</v>
      </c>
      <c r="B12" s="44">
        <v>1961</v>
      </c>
      <c r="C12" s="44">
        <v>1735</v>
      </c>
      <c r="D12" s="44">
        <v>0</v>
      </c>
      <c r="E12" s="44">
        <v>0</v>
      </c>
      <c r="F12" s="44">
        <v>225</v>
      </c>
      <c r="G12" s="44">
        <v>1961</v>
      </c>
      <c r="H12" s="44">
        <v>0</v>
      </c>
      <c r="I12" s="27">
        <v>1</v>
      </c>
      <c r="J12" s="11"/>
      <c r="K12" s="11"/>
      <c r="L12" s="11"/>
      <c r="M12" s="11"/>
    </row>
    <row r="13" spans="1:13" x14ac:dyDescent="0.2">
      <c r="A13" s="53" t="s">
        <v>72</v>
      </c>
      <c r="B13" s="44">
        <v>16666</v>
      </c>
      <c r="C13" s="44">
        <v>2190</v>
      </c>
      <c r="D13" s="44">
        <v>402</v>
      </c>
      <c r="E13" s="44">
        <v>36</v>
      </c>
      <c r="F13" s="44">
        <v>132</v>
      </c>
      <c r="G13" s="44">
        <v>2761</v>
      </c>
      <c r="H13" s="44">
        <v>13904</v>
      </c>
      <c r="I13" s="27">
        <v>0.17</v>
      </c>
      <c r="J13" s="11"/>
      <c r="K13" s="11"/>
      <c r="L13" s="11"/>
      <c r="M13" s="11"/>
    </row>
    <row r="14" spans="1:13" x14ac:dyDescent="0.2">
      <c r="A14" s="53" t="s">
        <v>73</v>
      </c>
      <c r="B14" s="44">
        <v>10393</v>
      </c>
      <c r="C14" s="44">
        <v>1141</v>
      </c>
      <c r="D14" s="44">
        <v>2036</v>
      </c>
      <c r="E14" s="44">
        <v>309</v>
      </c>
      <c r="F14" s="44">
        <v>78</v>
      </c>
      <c r="G14" s="44">
        <v>3564</v>
      </c>
      <c r="H14" s="44">
        <v>6829</v>
      </c>
      <c r="I14" s="27">
        <v>0.34</v>
      </c>
      <c r="J14" s="11"/>
      <c r="K14" s="11"/>
      <c r="L14" s="11"/>
      <c r="M14" s="11"/>
    </row>
    <row r="15" spans="1:13" x14ac:dyDescent="0.2">
      <c r="A15" s="52" t="s">
        <v>35</v>
      </c>
      <c r="B15" s="44">
        <v>2628</v>
      </c>
      <c r="C15" s="44">
        <v>2283</v>
      </c>
      <c r="D15" s="44">
        <v>49</v>
      </c>
      <c r="E15" s="44">
        <v>0</v>
      </c>
      <c r="F15" s="44">
        <v>296</v>
      </c>
      <c r="G15" s="44">
        <v>2628</v>
      </c>
      <c r="H15" s="44">
        <v>0</v>
      </c>
      <c r="I15" s="27">
        <v>1</v>
      </c>
      <c r="J15" s="11"/>
      <c r="K15" s="11"/>
      <c r="L15" s="11"/>
      <c r="M15" s="11"/>
    </row>
    <row r="16" spans="1:13" x14ac:dyDescent="0.2">
      <c r="A16" s="53" t="s">
        <v>74</v>
      </c>
      <c r="B16" s="44">
        <v>26622</v>
      </c>
      <c r="C16" s="44">
        <v>5317</v>
      </c>
      <c r="D16" s="44">
        <v>15510</v>
      </c>
      <c r="E16" s="44">
        <v>456</v>
      </c>
      <c r="F16" s="44">
        <v>282</v>
      </c>
      <c r="G16" s="44">
        <v>21566</v>
      </c>
      <c r="H16" s="44">
        <v>5056</v>
      </c>
      <c r="I16" s="27">
        <v>0.81</v>
      </c>
      <c r="J16" s="11"/>
      <c r="K16" s="11"/>
      <c r="L16" s="11"/>
      <c r="M16" s="11"/>
    </row>
    <row r="17" spans="1:13" x14ac:dyDescent="0.2">
      <c r="A17" s="53" t="s">
        <v>75</v>
      </c>
      <c r="B17" s="44">
        <v>597</v>
      </c>
      <c r="C17" s="44">
        <v>116</v>
      </c>
      <c r="D17" s="44">
        <v>405</v>
      </c>
      <c r="E17" s="44">
        <v>2</v>
      </c>
      <c r="F17" s="44">
        <v>32</v>
      </c>
      <c r="G17" s="44">
        <v>555</v>
      </c>
      <c r="H17" s="44">
        <v>41</v>
      </c>
      <c r="I17" s="27">
        <v>0.93</v>
      </c>
      <c r="J17" s="11"/>
      <c r="K17" s="11"/>
      <c r="L17" s="11"/>
      <c r="M17" s="11"/>
    </row>
    <row r="18" spans="1:13" x14ac:dyDescent="0.2">
      <c r="A18" s="54" t="s">
        <v>14</v>
      </c>
      <c r="B18" s="44">
        <v>168376</v>
      </c>
      <c r="C18" s="44">
        <v>7806</v>
      </c>
      <c r="D18" s="44">
        <v>3632</v>
      </c>
      <c r="E18" s="44">
        <v>331</v>
      </c>
      <c r="F18" s="44">
        <v>904</v>
      </c>
      <c r="G18" s="44">
        <v>12673</v>
      </c>
      <c r="H18" s="44">
        <v>155703</v>
      </c>
      <c r="I18" s="27">
        <v>0.08</v>
      </c>
      <c r="J18" s="11"/>
      <c r="K18" s="11"/>
      <c r="L18" s="11"/>
      <c r="M18" s="11"/>
    </row>
    <row r="19" spans="1:13" x14ac:dyDescent="0.2">
      <c r="A19" s="53" t="s">
        <v>76</v>
      </c>
      <c r="B19" s="44">
        <v>10662</v>
      </c>
      <c r="C19" s="44">
        <v>1007</v>
      </c>
      <c r="D19" s="44">
        <v>290</v>
      </c>
      <c r="E19" s="44">
        <v>236</v>
      </c>
      <c r="F19" s="44">
        <v>57</v>
      </c>
      <c r="G19" s="44">
        <v>1590</v>
      </c>
      <c r="H19" s="44">
        <v>9072</v>
      </c>
      <c r="I19" s="27">
        <v>0.15</v>
      </c>
      <c r="J19" s="11"/>
      <c r="K19" s="11"/>
      <c r="L19" s="11"/>
      <c r="M19" s="11"/>
    </row>
    <row r="20" spans="1:13" x14ac:dyDescent="0.2">
      <c r="A20" s="52" t="s">
        <v>38</v>
      </c>
      <c r="B20" s="44">
        <v>7187</v>
      </c>
      <c r="C20" s="44">
        <v>385</v>
      </c>
      <c r="D20" s="44">
        <v>76</v>
      </c>
      <c r="E20" s="44">
        <v>23</v>
      </c>
      <c r="F20" s="44">
        <v>48</v>
      </c>
      <c r="G20" s="44">
        <v>533</v>
      </c>
      <c r="H20" s="44">
        <v>6655</v>
      </c>
      <c r="I20" s="27">
        <v>7.0000000000000007E-2</v>
      </c>
      <c r="J20" s="11"/>
      <c r="K20" s="11"/>
      <c r="L20" s="11"/>
      <c r="M20" s="11"/>
    </row>
    <row r="21" spans="1:13" x14ac:dyDescent="0.2">
      <c r="A21" s="52" t="s">
        <v>17</v>
      </c>
      <c r="B21" s="44">
        <v>21957</v>
      </c>
      <c r="C21" s="44">
        <v>7941</v>
      </c>
      <c r="D21" s="44">
        <v>9839</v>
      </c>
      <c r="E21" s="44">
        <v>2777</v>
      </c>
      <c r="F21" s="44">
        <v>293</v>
      </c>
      <c r="G21" s="44">
        <v>20850</v>
      </c>
      <c r="H21" s="44">
        <v>1107</v>
      </c>
      <c r="I21" s="27">
        <v>0.95</v>
      </c>
      <c r="J21" s="11"/>
      <c r="K21" s="11"/>
      <c r="L21" s="11"/>
      <c r="M21" s="11"/>
    </row>
    <row r="22" spans="1:13" x14ac:dyDescent="0.2">
      <c r="A22" s="55" t="s">
        <v>18</v>
      </c>
      <c r="B22" s="44">
        <v>41856</v>
      </c>
      <c r="C22" s="44">
        <v>8384</v>
      </c>
      <c r="D22" s="44">
        <v>2928</v>
      </c>
      <c r="E22" s="44">
        <v>0</v>
      </c>
      <c r="F22" s="44">
        <v>797</v>
      </c>
      <c r="G22" s="44">
        <v>12109</v>
      </c>
      <c r="H22" s="44">
        <v>29747</v>
      </c>
      <c r="I22" s="27">
        <v>0.28999999999999998</v>
      </c>
      <c r="J22" s="11"/>
      <c r="K22" s="11"/>
      <c r="L22" s="11"/>
      <c r="M22" s="11"/>
    </row>
    <row r="23" spans="1:13" x14ac:dyDescent="0.2">
      <c r="A23" s="52" t="s">
        <v>19</v>
      </c>
      <c r="B23" s="44">
        <v>12426</v>
      </c>
      <c r="C23" s="44">
        <v>1254</v>
      </c>
      <c r="D23" s="44">
        <v>2208</v>
      </c>
      <c r="E23" s="44">
        <v>0</v>
      </c>
      <c r="F23" s="44">
        <v>266</v>
      </c>
      <c r="G23" s="44">
        <v>3728</v>
      </c>
      <c r="H23" s="44">
        <v>8698</v>
      </c>
      <c r="I23" s="27">
        <v>0.3</v>
      </c>
      <c r="J23" s="11"/>
      <c r="K23" s="11"/>
      <c r="L23" s="11"/>
      <c r="M23" s="11"/>
    </row>
    <row r="24" spans="1:13" x14ac:dyDescent="0.2">
      <c r="A24" s="52" t="s">
        <v>20</v>
      </c>
      <c r="B24" s="44">
        <v>39193</v>
      </c>
      <c r="C24" s="44">
        <v>8056</v>
      </c>
      <c r="D24" s="44">
        <v>1671</v>
      </c>
      <c r="E24" s="44">
        <v>0</v>
      </c>
      <c r="F24" s="44">
        <v>489</v>
      </c>
      <c r="G24" s="44">
        <v>10216</v>
      </c>
      <c r="H24" s="44">
        <v>28977</v>
      </c>
      <c r="I24" s="27">
        <v>0.26</v>
      </c>
      <c r="J24" s="11"/>
      <c r="K24" s="11"/>
      <c r="L24" s="11"/>
      <c r="M24" s="11"/>
    </row>
    <row r="25" spans="1:13" x14ac:dyDescent="0.2">
      <c r="A25" s="52" t="s">
        <v>21</v>
      </c>
      <c r="B25" s="44">
        <v>53640</v>
      </c>
      <c r="C25" s="44">
        <v>22978</v>
      </c>
      <c r="D25" s="44">
        <v>0</v>
      </c>
      <c r="E25" s="44">
        <v>0</v>
      </c>
      <c r="F25" s="44">
        <v>4270</v>
      </c>
      <c r="G25" s="44">
        <v>27248</v>
      </c>
      <c r="H25" s="44">
        <v>26392</v>
      </c>
      <c r="I25" s="27">
        <v>0.51</v>
      </c>
      <c r="J25" s="11"/>
      <c r="K25" s="11"/>
      <c r="L25" s="11"/>
      <c r="M25" s="11"/>
    </row>
    <row r="26" spans="1:13" x14ac:dyDescent="0.2">
      <c r="A26" s="52" t="s">
        <v>22</v>
      </c>
      <c r="B26" s="44">
        <v>56670</v>
      </c>
      <c r="C26" s="44">
        <v>9852</v>
      </c>
      <c r="D26" s="44">
        <v>5833</v>
      </c>
      <c r="E26" s="44">
        <v>0</v>
      </c>
      <c r="F26" s="44">
        <v>875</v>
      </c>
      <c r="G26" s="44">
        <v>16560</v>
      </c>
      <c r="H26" s="44">
        <v>40110</v>
      </c>
      <c r="I26" s="27">
        <v>0.28999999999999998</v>
      </c>
      <c r="J26" s="11"/>
      <c r="K26" s="11"/>
      <c r="L26" s="11"/>
      <c r="M26" s="11"/>
    </row>
    <row r="27" spans="1:13" x14ac:dyDescent="0.2">
      <c r="A27" s="52" t="s">
        <v>39</v>
      </c>
      <c r="B27" s="44">
        <v>208926</v>
      </c>
      <c r="C27" s="44">
        <v>22448</v>
      </c>
      <c r="D27" s="44">
        <v>10445</v>
      </c>
      <c r="E27" s="44">
        <v>951</v>
      </c>
      <c r="F27" s="44">
        <v>1141</v>
      </c>
      <c r="G27" s="44">
        <v>34986</v>
      </c>
      <c r="H27" s="44">
        <v>173940</v>
      </c>
      <c r="I27" s="27">
        <v>0.17</v>
      </c>
      <c r="J27" s="11"/>
      <c r="K27" s="11"/>
      <c r="L27" s="11"/>
      <c r="M27" s="11"/>
    </row>
    <row r="28" spans="1:13" x14ac:dyDescent="0.2">
      <c r="A28" s="52" t="s">
        <v>85</v>
      </c>
      <c r="B28" s="44">
        <v>2574560</v>
      </c>
      <c r="C28" s="44">
        <v>69438</v>
      </c>
      <c r="D28" s="44">
        <v>19020</v>
      </c>
      <c r="E28" s="44">
        <v>1518</v>
      </c>
      <c r="F28" s="44">
        <v>13792</v>
      </c>
      <c r="G28" s="44">
        <v>103767</v>
      </c>
      <c r="H28" s="44">
        <v>2470794</v>
      </c>
      <c r="I28" s="27">
        <v>0.04</v>
      </c>
      <c r="J28" s="11"/>
      <c r="K28" s="11"/>
      <c r="L28" s="11"/>
      <c r="M28" s="11"/>
    </row>
    <row r="29" spans="1:13" x14ac:dyDescent="0.2">
      <c r="A29" s="52" t="s">
        <v>86</v>
      </c>
      <c r="B29" s="44">
        <v>16462016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16462016</v>
      </c>
      <c r="I29" s="27">
        <v>0</v>
      </c>
      <c r="J29" s="11"/>
      <c r="K29" s="11"/>
      <c r="L29" s="11"/>
      <c r="M29" s="11"/>
    </row>
    <row r="30" spans="1:13" x14ac:dyDescent="0.2">
      <c r="A30" s="56" t="s">
        <v>87</v>
      </c>
      <c r="B30" s="45">
        <v>20437446</v>
      </c>
      <c r="C30" s="45">
        <v>337785</v>
      </c>
      <c r="D30" s="45">
        <v>173812</v>
      </c>
      <c r="E30" s="45">
        <v>20872</v>
      </c>
      <c r="F30" s="45">
        <v>77111</v>
      </c>
      <c r="G30" s="45">
        <v>609581</v>
      </c>
      <c r="H30" s="45">
        <v>19827865</v>
      </c>
      <c r="I30" s="42"/>
      <c r="J30" s="11"/>
      <c r="K30" s="11"/>
      <c r="L30" s="11"/>
      <c r="M30" s="11"/>
    </row>
    <row r="31" spans="1:13" x14ac:dyDescent="0.2">
      <c r="A31" s="52" t="s">
        <v>48</v>
      </c>
      <c r="B31" s="44">
        <v>57269</v>
      </c>
      <c r="C31" s="44">
        <v>40837</v>
      </c>
      <c r="D31" s="44">
        <v>16433</v>
      </c>
      <c r="E31" s="44">
        <v>0</v>
      </c>
      <c r="F31" s="44">
        <v>0</v>
      </c>
      <c r="G31" s="44">
        <v>57269</v>
      </c>
      <c r="H31" s="44">
        <v>0</v>
      </c>
      <c r="I31" s="27">
        <v>1</v>
      </c>
      <c r="J31" s="12"/>
      <c r="K31" s="11"/>
      <c r="L31" s="11"/>
      <c r="M31" s="11"/>
    </row>
    <row r="32" spans="1:13" ht="12" thickBot="1" x14ac:dyDescent="0.25">
      <c r="A32" s="57" t="s">
        <v>88</v>
      </c>
      <c r="B32" s="24">
        <v>20494715</v>
      </c>
      <c r="C32" s="24">
        <v>378622</v>
      </c>
      <c r="D32" s="24">
        <v>190245</v>
      </c>
      <c r="E32" s="24">
        <v>20872</v>
      </c>
      <c r="F32" s="24">
        <v>77111</v>
      </c>
      <c r="G32" s="24">
        <v>666850</v>
      </c>
      <c r="H32" s="24">
        <v>19827865</v>
      </c>
      <c r="I32" s="32"/>
      <c r="J32" s="12"/>
      <c r="K32" s="11"/>
      <c r="L32" s="11"/>
      <c r="M32" s="11"/>
    </row>
    <row r="33" spans="1:2" ht="15.75" customHeight="1" x14ac:dyDescent="0.2">
      <c r="A33" s="17"/>
      <c r="B33" s="17"/>
    </row>
  </sheetData>
  <mergeCells count="3">
    <mergeCell ref="A1:I1"/>
    <mergeCell ref="A2:I2"/>
    <mergeCell ref="A3:I3"/>
  </mergeCells>
  <conditionalFormatting sqref="B5:B29 B31:B32">
    <cfRule type="expression" dxfId="22" priority="7">
      <formula>MOD(ROW(),2)=1</formula>
    </cfRule>
  </conditionalFormatting>
  <conditionalFormatting sqref="B30">
    <cfRule type="expression" dxfId="21" priority="6">
      <formula>MOD(ROW(),2)=1</formula>
    </cfRule>
  </conditionalFormatting>
  <conditionalFormatting sqref="C31:H32 C5:H29">
    <cfRule type="expression" dxfId="20" priority="5">
      <formula>MOD(ROW(),2)=1</formula>
    </cfRule>
  </conditionalFormatting>
  <conditionalFormatting sqref="C30:H30">
    <cfRule type="expression" dxfId="19" priority="4">
      <formula>MOD(ROW(),2)=1</formula>
    </cfRule>
  </conditionalFormatting>
  <conditionalFormatting sqref="I31:I32 I5:I29">
    <cfRule type="expression" dxfId="18" priority="3">
      <formula>MOD(ROW(),2)=1</formula>
    </cfRule>
  </conditionalFormatting>
  <conditionalFormatting sqref="I30">
    <cfRule type="expression" dxfId="17" priority="2">
      <formula>MOD(ROW(),2)=1</formula>
    </cfRule>
  </conditionalFormatting>
  <conditionalFormatting sqref="A5:A32">
    <cfRule type="expression" dxfId="16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N33"/>
  <sheetViews>
    <sheetView showGridLines="0" zoomScaleNormal="100" workbookViewId="0">
      <selection sqref="A1:H1"/>
    </sheetView>
  </sheetViews>
  <sheetFormatPr defaultColWidth="9.140625" defaultRowHeight="11.25" x14ac:dyDescent="0.2"/>
  <cols>
    <col min="1" max="1" width="40.7109375" style="1" customWidth="1"/>
    <col min="2" max="4" width="11.5703125" style="1" bestFit="1" customWidth="1"/>
    <col min="5" max="5" width="10.28515625" style="1" bestFit="1" customWidth="1"/>
    <col min="6" max="6" width="8.42578125" style="1" bestFit="1" customWidth="1"/>
    <col min="7" max="7" width="16.28515625" style="1" bestFit="1" customWidth="1"/>
    <col min="8" max="8" width="10.140625" style="1" bestFit="1" customWidth="1"/>
    <col min="9" max="16384" width="9.140625" style="1"/>
  </cols>
  <sheetData>
    <row r="1" spans="1:14" ht="12" x14ac:dyDescent="0.2">
      <c r="A1" s="82" t="s">
        <v>120</v>
      </c>
      <c r="B1" s="82"/>
      <c r="C1" s="82"/>
      <c r="D1" s="82"/>
      <c r="E1" s="82"/>
      <c r="F1" s="82"/>
      <c r="G1" s="82"/>
      <c r="H1" s="82"/>
    </row>
    <row r="2" spans="1:14" s="2" customFormat="1" x14ac:dyDescent="0.25">
      <c r="A2" s="83" t="s">
        <v>0</v>
      </c>
      <c r="B2" s="83"/>
      <c r="C2" s="83"/>
      <c r="D2" s="83"/>
      <c r="E2" s="83"/>
      <c r="F2" s="83"/>
      <c r="G2" s="83"/>
      <c r="H2" s="83"/>
    </row>
    <row r="3" spans="1:14" s="2" customFormat="1" ht="12" thickBot="1" x14ac:dyDescent="0.3">
      <c r="A3" s="28"/>
      <c r="B3" s="28"/>
      <c r="C3" s="28"/>
      <c r="D3" s="28"/>
      <c r="E3" s="28"/>
      <c r="F3" s="28"/>
      <c r="G3" s="28"/>
      <c r="H3" s="28"/>
    </row>
    <row r="4" spans="1:14" s="2" customFormat="1" ht="34.15" customHeight="1" x14ac:dyDescent="0.25">
      <c r="A4" s="29" t="s">
        <v>97</v>
      </c>
      <c r="B4" s="30" t="s">
        <v>49</v>
      </c>
      <c r="C4" s="30" t="s">
        <v>89</v>
      </c>
      <c r="D4" s="30" t="s">
        <v>51</v>
      </c>
      <c r="E4" s="30" t="s">
        <v>90</v>
      </c>
      <c r="F4" s="30" t="s">
        <v>91</v>
      </c>
      <c r="G4" s="30" t="s">
        <v>92</v>
      </c>
      <c r="H4" s="30" t="s">
        <v>93</v>
      </c>
    </row>
    <row r="5" spans="1:14" ht="12" customHeight="1" x14ac:dyDescent="0.25">
      <c r="A5" s="58" t="s">
        <v>2</v>
      </c>
      <c r="B5" s="19">
        <v>146207</v>
      </c>
      <c r="C5" s="19">
        <v>54109</v>
      </c>
      <c r="D5" s="19">
        <v>92098</v>
      </c>
      <c r="E5" s="27">
        <v>0.76</v>
      </c>
      <c r="F5" s="19">
        <v>110883</v>
      </c>
      <c r="G5" s="19">
        <v>41036</v>
      </c>
      <c r="H5" s="19">
        <v>69847</v>
      </c>
      <c r="I5"/>
      <c r="J5" s="3"/>
      <c r="K5" s="3"/>
      <c r="L5" s="40"/>
      <c r="M5" s="40"/>
      <c r="N5" s="40"/>
    </row>
    <row r="6" spans="1:14" ht="12" customHeight="1" x14ac:dyDescent="0.25">
      <c r="A6" s="59" t="s">
        <v>107</v>
      </c>
      <c r="B6" s="19">
        <v>260694</v>
      </c>
      <c r="C6" s="19">
        <v>10251</v>
      </c>
      <c r="D6" s="19">
        <v>250443</v>
      </c>
      <c r="E6" s="27">
        <v>0.04</v>
      </c>
      <c r="F6" s="19">
        <v>10323</v>
      </c>
      <c r="G6" s="19">
        <v>406</v>
      </c>
      <c r="H6" s="19">
        <v>9917</v>
      </c>
      <c r="I6"/>
      <c r="J6" s="3"/>
      <c r="K6" s="3"/>
      <c r="L6" s="40"/>
      <c r="M6" s="40"/>
      <c r="N6" s="40"/>
    </row>
    <row r="7" spans="1:14" ht="12" customHeight="1" x14ac:dyDescent="0.25">
      <c r="A7" s="58" t="s">
        <v>4</v>
      </c>
      <c r="B7" s="19">
        <v>405535</v>
      </c>
      <c r="C7" s="19">
        <v>188485</v>
      </c>
      <c r="D7" s="19">
        <v>217049</v>
      </c>
      <c r="E7" s="27">
        <v>0.19</v>
      </c>
      <c r="F7" s="19">
        <v>78372</v>
      </c>
      <c r="G7" s="19">
        <v>36426</v>
      </c>
      <c r="H7" s="19">
        <v>41946</v>
      </c>
      <c r="I7"/>
      <c r="J7" s="3"/>
      <c r="K7" s="3"/>
      <c r="L7" s="40"/>
      <c r="M7" s="40"/>
      <c r="N7" s="40"/>
    </row>
    <row r="8" spans="1:14" ht="12" customHeight="1" x14ac:dyDescent="0.25">
      <c r="A8" s="58" t="s">
        <v>94</v>
      </c>
      <c r="B8" s="19">
        <v>118506</v>
      </c>
      <c r="C8" s="19">
        <v>59930</v>
      </c>
      <c r="D8" s="19">
        <v>58576</v>
      </c>
      <c r="E8" s="27">
        <v>0.84</v>
      </c>
      <c r="F8" s="19">
        <v>99950</v>
      </c>
      <c r="G8" s="19">
        <v>50546</v>
      </c>
      <c r="H8" s="19">
        <v>49404</v>
      </c>
      <c r="I8"/>
      <c r="J8" s="3"/>
      <c r="K8" s="3"/>
      <c r="L8" s="40"/>
      <c r="M8" s="40"/>
      <c r="N8" s="40"/>
    </row>
    <row r="9" spans="1:14" ht="12" customHeight="1" x14ac:dyDescent="0.25">
      <c r="A9" s="58" t="s">
        <v>95</v>
      </c>
      <c r="B9" s="19">
        <v>42211</v>
      </c>
      <c r="C9" s="19">
        <v>19375</v>
      </c>
      <c r="D9" s="19">
        <v>22836</v>
      </c>
      <c r="E9" s="27">
        <v>0.05</v>
      </c>
      <c r="F9" s="19">
        <v>2052</v>
      </c>
      <c r="G9" s="19">
        <v>942</v>
      </c>
      <c r="H9" s="19">
        <v>1110</v>
      </c>
      <c r="I9"/>
      <c r="J9" s="3"/>
      <c r="K9" s="3"/>
      <c r="L9" s="40"/>
      <c r="M9" s="40"/>
      <c r="N9" s="40"/>
    </row>
    <row r="10" spans="1:14" ht="12" customHeight="1" x14ac:dyDescent="0.25">
      <c r="A10" s="58" t="s">
        <v>96</v>
      </c>
      <c r="B10" s="19">
        <v>33741</v>
      </c>
      <c r="C10" s="19">
        <v>20301</v>
      </c>
      <c r="D10" s="19">
        <v>13440</v>
      </c>
      <c r="E10" s="27">
        <v>0.22</v>
      </c>
      <c r="F10" s="19">
        <v>7351</v>
      </c>
      <c r="G10" s="19">
        <v>4423</v>
      </c>
      <c r="H10" s="19">
        <v>2928</v>
      </c>
      <c r="I10"/>
      <c r="J10" s="3"/>
      <c r="K10" s="3"/>
      <c r="L10" s="40"/>
      <c r="M10" s="40"/>
      <c r="N10" s="40"/>
    </row>
    <row r="11" spans="1:14" ht="12" customHeight="1" x14ac:dyDescent="0.25">
      <c r="A11" s="58" t="s">
        <v>8</v>
      </c>
      <c r="B11" s="19">
        <v>1617</v>
      </c>
      <c r="C11" s="19">
        <v>680</v>
      </c>
      <c r="D11" s="19">
        <v>936</v>
      </c>
      <c r="E11" s="27">
        <v>0.96</v>
      </c>
      <c r="F11" s="19">
        <v>1557</v>
      </c>
      <c r="G11" s="19">
        <v>655</v>
      </c>
      <c r="H11" s="19">
        <v>902</v>
      </c>
      <c r="I11"/>
      <c r="J11" s="3"/>
      <c r="K11" s="3"/>
      <c r="L11" s="40"/>
      <c r="M11" s="40"/>
      <c r="N11" s="40"/>
    </row>
    <row r="12" spans="1:14" ht="12" customHeight="1" x14ac:dyDescent="0.25">
      <c r="A12" s="58" t="s">
        <v>9</v>
      </c>
      <c r="B12" s="19">
        <v>2446</v>
      </c>
      <c r="C12" s="19">
        <v>809</v>
      </c>
      <c r="D12" s="19">
        <v>1637</v>
      </c>
      <c r="E12" s="27">
        <v>0.79</v>
      </c>
      <c r="F12" s="19">
        <v>1927</v>
      </c>
      <c r="G12" s="19">
        <v>637</v>
      </c>
      <c r="H12" s="19">
        <v>1290</v>
      </c>
      <c r="I12"/>
      <c r="J12" s="3"/>
      <c r="K12" s="3"/>
      <c r="L12" s="40"/>
      <c r="M12" s="40"/>
      <c r="N12" s="40"/>
    </row>
    <row r="13" spans="1:14" ht="12" customHeight="1" x14ac:dyDescent="0.25">
      <c r="A13" s="58" t="s">
        <v>10</v>
      </c>
      <c r="B13" s="19">
        <v>21818</v>
      </c>
      <c r="C13" s="19">
        <v>12093</v>
      </c>
      <c r="D13" s="19">
        <v>9725</v>
      </c>
      <c r="E13" s="27">
        <v>0.13</v>
      </c>
      <c r="F13" s="19">
        <v>2729</v>
      </c>
      <c r="G13" s="19">
        <v>1513</v>
      </c>
      <c r="H13" s="19">
        <v>1216</v>
      </c>
      <c r="I13"/>
      <c r="J13" s="3"/>
      <c r="K13" s="3"/>
      <c r="L13" s="40"/>
      <c r="M13" s="40"/>
      <c r="N13" s="40"/>
    </row>
    <row r="14" spans="1:14" ht="12" customHeight="1" x14ac:dyDescent="0.25">
      <c r="A14" s="58" t="s">
        <v>11</v>
      </c>
      <c r="B14" s="19">
        <v>10395</v>
      </c>
      <c r="C14" s="19">
        <v>3651</v>
      </c>
      <c r="D14" s="19">
        <v>6744</v>
      </c>
      <c r="E14" s="27">
        <v>0.34</v>
      </c>
      <c r="F14" s="19">
        <v>3517</v>
      </c>
      <c r="G14" s="19">
        <v>1235</v>
      </c>
      <c r="H14" s="19">
        <v>2282</v>
      </c>
      <c r="I14"/>
      <c r="J14" s="3"/>
      <c r="K14" s="3"/>
      <c r="L14" s="40"/>
      <c r="M14" s="40"/>
      <c r="N14" s="40"/>
    </row>
    <row r="15" spans="1:14" ht="12" customHeight="1" x14ac:dyDescent="0.25">
      <c r="A15" s="58" t="s">
        <v>12</v>
      </c>
      <c r="B15" s="19">
        <v>2611</v>
      </c>
      <c r="C15" s="19">
        <v>1638</v>
      </c>
      <c r="D15" s="19">
        <v>973</v>
      </c>
      <c r="E15" s="27">
        <v>0.97</v>
      </c>
      <c r="F15" s="19">
        <v>2521</v>
      </c>
      <c r="G15" s="19">
        <v>1582</v>
      </c>
      <c r="H15" s="19">
        <v>939</v>
      </c>
      <c r="I15"/>
      <c r="J15" s="3"/>
      <c r="K15" s="3"/>
      <c r="L15" s="40"/>
      <c r="M15" s="40"/>
      <c r="N15" s="40"/>
    </row>
    <row r="16" spans="1:14" ht="12" customHeight="1" x14ac:dyDescent="0.25">
      <c r="A16" s="58" t="s">
        <v>13</v>
      </c>
      <c r="B16" s="19">
        <v>39114</v>
      </c>
      <c r="C16" s="19">
        <v>11796</v>
      </c>
      <c r="D16" s="19">
        <v>27318</v>
      </c>
      <c r="E16" s="27">
        <v>0.62</v>
      </c>
      <c r="F16" s="19">
        <v>24352</v>
      </c>
      <c r="G16" s="19">
        <v>7344</v>
      </c>
      <c r="H16" s="19">
        <v>17008</v>
      </c>
      <c r="I16"/>
      <c r="J16" s="3"/>
      <c r="K16" s="3"/>
      <c r="L16" s="40"/>
      <c r="M16" s="40"/>
      <c r="N16" s="40"/>
    </row>
    <row r="17" spans="1:14" ht="12" customHeight="1" x14ac:dyDescent="0.25">
      <c r="A17" s="58" t="s">
        <v>14</v>
      </c>
      <c r="B17" s="19">
        <v>99231</v>
      </c>
      <c r="C17" s="19">
        <v>29583</v>
      </c>
      <c r="D17" s="19">
        <v>69648</v>
      </c>
      <c r="E17" s="27">
        <v>7.0000000000000007E-2</v>
      </c>
      <c r="F17" s="19">
        <v>6834</v>
      </c>
      <c r="G17" s="19">
        <v>2037</v>
      </c>
      <c r="H17" s="19">
        <v>4797</v>
      </c>
      <c r="I17"/>
      <c r="J17" s="3"/>
      <c r="K17" s="3"/>
      <c r="L17" s="40"/>
      <c r="M17" s="40"/>
      <c r="N17" s="40"/>
    </row>
    <row r="18" spans="1:14" ht="12" customHeight="1" x14ac:dyDescent="0.25">
      <c r="A18" s="58" t="s">
        <v>76</v>
      </c>
      <c r="B18" s="19">
        <v>9198</v>
      </c>
      <c r="C18" s="19">
        <v>1239</v>
      </c>
      <c r="D18" s="19">
        <v>7959</v>
      </c>
      <c r="E18" s="27">
        <v>0.15</v>
      </c>
      <c r="F18" s="19">
        <v>1369</v>
      </c>
      <c r="G18" s="19">
        <v>184</v>
      </c>
      <c r="H18" s="19">
        <v>1184</v>
      </c>
      <c r="I18"/>
      <c r="J18" s="3"/>
      <c r="K18" s="3"/>
      <c r="L18" s="40"/>
      <c r="M18" s="40"/>
      <c r="N18" s="40"/>
    </row>
    <row r="19" spans="1:14" ht="12" customHeight="1" x14ac:dyDescent="0.25">
      <c r="A19" s="58" t="s">
        <v>16</v>
      </c>
      <c r="B19" s="19">
        <v>7187</v>
      </c>
      <c r="C19" s="19">
        <v>3002</v>
      </c>
      <c r="D19" s="19">
        <v>4185</v>
      </c>
      <c r="E19" s="27">
        <v>7.0000000000000007E-2</v>
      </c>
      <c r="F19" s="19">
        <v>533</v>
      </c>
      <c r="G19" s="19">
        <v>222</v>
      </c>
      <c r="H19" s="19">
        <v>310</v>
      </c>
      <c r="I19"/>
      <c r="J19" s="3"/>
      <c r="K19" s="3"/>
      <c r="L19" s="40"/>
      <c r="M19" s="40"/>
      <c r="N19" s="40"/>
    </row>
    <row r="20" spans="1:14" ht="12" customHeight="1" x14ac:dyDescent="0.25">
      <c r="A20" s="58" t="s">
        <v>17</v>
      </c>
      <c r="B20" s="19">
        <v>27708</v>
      </c>
      <c r="C20" s="19">
        <v>13909</v>
      </c>
      <c r="D20" s="19">
        <v>13799</v>
      </c>
      <c r="E20" s="27">
        <v>0.95</v>
      </c>
      <c r="F20" s="19">
        <v>26446</v>
      </c>
      <c r="G20" s="19">
        <v>13276</v>
      </c>
      <c r="H20" s="19">
        <v>13170</v>
      </c>
      <c r="I20"/>
      <c r="J20" s="3"/>
      <c r="K20" s="3"/>
      <c r="L20" s="40"/>
      <c r="M20" s="40"/>
      <c r="N20" s="40"/>
    </row>
    <row r="21" spans="1:14" ht="12" customHeight="1" x14ac:dyDescent="0.25">
      <c r="A21" s="58" t="s">
        <v>18</v>
      </c>
      <c r="B21" s="19">
        <v>50741</v>
      </c>
      <c r="C21" s="19">
        <v>17267</v>
      </c>
      <c r="D21" s="19">
        <v>33475</v>
      </c>
      <c r="E21" s="27">
        <v>0.25</v>
      </c>
      <c r="F21" s="19">
        <v>12652</v>
      </c>
      <c r="G21" s="19">
        <v>4305</v>
      </c>
      <c r="H21" s="19">
        <v>8347</v>
      </c>
      <c r="I21"/>
      <c r="J21" s="3"/>
      <c r="K21" s="3"/>
      <c r="L21" s="40"/>
      <c r="M21" s="40"/>
      <c r="N21" s="40"/>
    </row>
    <row r="22" spans="1:14" ht="12" customHeight="1" x14ac:dyDescent="0.25">
      <c r="A22" s="58" t="s">
        <v>19</v>
      </c>
      <c r="B22" s="19">
        <v>37275</v>
      </c>
      <c r="C22" s="19">
        <v>14750</v>
      </c>
      <c r="D22" s="19">
        <v>22525</v>
      </c>
      <c r="E22" s="27">
        <v>0.21</v>
      </c>
      <c r="F22" s="19">
        <v>8000</v>
      </c>
      <c r="G22" s="19">
        <v>3166</v>
      </c>
      <c r="H22" s="19">
        <v>4835</v>
      </c>
      <c r="I22"/>
      <c r="J22" s="3"/>
      <c r="K22" s="3"/>
      <c r="L22" s="40"/>
      <c r="M22" s="40"/>
      <c r="N22" s="40"/>
    </row>
    <row r="23" spans="1:14" ht="12" customHeight="1" x14ac:dyDescent="0.25">
      <c r="A23" s="58" t="s">
        <v>20</v>
      </c>
      <c r="B23" s="19">
        <v>52181</v>
      </c>
      <c r="C23" s="19">
        <v>23606</v>
      </c>
      <c r="D23" s="19">
        <v>28575</v>
      </c>
      <c r="E23" s="27">
        <v>0.24</v>
      </c>
      <c r="F23" s="19">
        <v>12587</v>
      </c>
      <c r="G23" s="19">
        <v>5694</v>
      </c>
      <c r="H23" s="19">
        <v>6893</v>
      </c>
      <c r="I23"/>
      <c r="J23" s="3"/>
      <c r="K23" s="3"/>
      <c r="L23" s="40"/>
      <c r="M23" s="40"/>
      <c r="N23" s="40"/>
    </row>
    <row r="24" spans="1:14" ht="12" customHeight="1" x14ac:dyDescent="0.25">
      <c r="A24" s="58" t="s">
        <v>21</v>
      </c>
      <c r="B24" s="19">
        <v>26593</v>
      </c>
      <c r="C24" s="19">
        <v>6413</v>
      </c>
      <c r="D24" s="19">
        <v>20180</v>
      </c>
      <c r="E24" s="27">
        <v>0.48</v>
      </c>
      <c r="F24" s="19">
        <v>12843</v>
      </c>
      <c r="G24" s="19">
        <v>3097</v>
      </c>
      <c r="H24" s="19">
        <v>9746</v>
      </c>
      <c r="I24"/>
      <c r="J24" s="3"/>
      <c r="K24" s="3"/>
      <c r="L24" s="40"/>
      <c r="M24" s="40"/>
      <c r="N24" s="40"/>
    </row>
    <row r="25" spans="1:14" ht="12" customHeight="1" x14ac:dyDescent="0.25">
      <c r="A25" s="58" t="s">
        <v>22</v>
      </c>
      <c r="B25" s="19">
        <v>31395</v>
      </c>
      <c r="C25" s="19">
        <v>14275</v>
      </c>
      <c r="D25" s="19">
        <v>17120</v>
      </c>
      <c r="E25" s="27">
        <v>0.28000000000000003</v>
      </c>
      <c r="F25" s="19">
        <v>8702</v>
      </c>
      <c r="G25" s="19">
        <v>3957</v>
      </c>
      <c r="H25" s="19">
        <v>4745</v>
      </c>
      <c r="I25"/>
      <c r="J25" s="3"/>
      <c r="K25" s="3"/>
      <c r="L25" s="40"/>
      <c r="M25" s="40"/>
      <c r="N25" s="40"/>
    </row>
    <row r="26" spans="1:14" ht="12" customHeight="1" x14ac:dyDescent="0.25">
      <c r="A26" s="58" t="s">
        <v>23</v>
      </c>
      <c r="B26" s="19">
        <v>192585</v>
      </c>
      <c r="C26" s="19">
        <v>150947</v>
      </c>
      <c r="D26" s="19">
        <v>41638</v>
      </c>
      <c r="E26" s="27">
        <v>0.1</v>
      </c>
      <c r="F26" s="19">
        <v>18921</v>
      </c>
      <c r="G26" s="19">
        <v>14830</v>
      </c>
      <c r="H26" s="19">
        <v>4091</v>
      </c>
      <c r="I26"/>
      <c r="J26" s="3"/>
      <c r="K26" s="3"/>
      <c r="L26" s="40"/>
      <c r="M26" s="40"/>
      <c r="N26" s="40"/>
    </row>
    <row r="27" spans="1:14" ht="24" customHeight="1" x14ac:dyDescent="0.25">
      <c r="A27" s="31" t="s">
        <v>24</v>
      </c>
      <c r="B27" s="19">
        <v>1923920</v>
      </c>
      <c r="C27" s="19">
        <v>1146845</v>
      </c>
      <c r="D27" s="19">
        <v>777075</v>
      </c>
      <c r="E27" s="27">
        <v>0.02</v>
      </c>
      <c r="F27" s="19">
        <v>46329</v>
      </c>
      <c r="G27" s="19">
        <v>27617</v>
      </c>
      <c r="H27" s="19">
        <v>18712</v>
      </c>
      <c r="I27"/>
      <c r="J27" s="3"/>
      <c r="K27" s="3"/>
      <c r="L27" s="40"/>
      <c r="M27" s="40"/>
      <c r="N27" s="40"/>
    </row>
    <row r="28" spans="1:14" ht="12" customHeight="1" x14ac:dyDescent="0.25">
      <c r="A28" s="58" t="s">
        <v>25</v>
      </c>
      <c r="B28" s="19">
        <v>1149221</v>
      </c>
      <c r="C28" s="19">
        <v>407018</v>
      </c>
      <c r="D28" s="19">
        <v>742203</v>
      </c>
      <c r="E28" s="27">
        <v>0.02</v>
      </c>
      <c r="F28" s="19">
        <v>24773</v>
      </c>
      <c r="G28" s="19">
        <v>8774</v>
      </c>
      <c r="H28" s="19">
        <v>15999</v>
      </c>
      <c r="I28"/>
      <c r="J28" s="3"/>
      <c r="K28" s="3"/>
      <c r="L28" s="40"/>
      <c r="M28" s="40"/>
      <c r="N28" s="40"/>
    </row>
    <row r="29" spans="1:14" ht="12" customHeight="1" x14ac:dyDescent="0.25">
      <c r="A29" s="58" t="s">
        <v>26</v>
      </c>
      <c r="B29" s="19">
        <v>58397</v>
      </c>
      <c r="C29" s="19">
        <v>13432</v>
      </c>
      <c r="D29" s="19">
        <v>44966</v>
      </c>
      <c r="E29" s="27">
        <v>0.14000000000000001</v>
      </c>
      <c r="F29" s="19">
        <v>8111</v>
      </c>
      <c r="G29" s="19">
        <v>1866</v>
      </c>
      <c r="H29" s="19">
        <v>6245</v>
      </c>
      <c r="I29"/>
      <c r="J29" s="3"/>
      <c r="K29" s="3"/>
      <c r="L29" s="40"/>
      <c r="M29" s="40"/>
      <c r="N29" s="40"/>
    </row>
    <row r="30" spans="1:14" ht="12" customHeight="1" x14ac:dyDescent="0.25">
      <c r="A30" s="58" t="s">
        <v>27</v>
      </c>
      <c r="B30" s="19">
        <v>986911</v>
      </c>
      <c r="C30" s="19">
        <v>299293</v>
      </c>
      <c r="D30" s="19">
        <v>687618</v>
      </c>
      <c r="E30" s="27">
        <v>0.03</v>
      </c>
      <c r="F30" s="19">
        <v>29881</v>
      </c>
      <c r="G30" s="19">
        <v>9062</v>
      </c>
      <c r="H30" s="19">
        <v>20819</v>
      </c>
      <c r="I30"/>
      <c r="J30" s="3"/>
      <c r="K30" s="3"/>
      <c r="L30" s="40"/>
      <c r="M30" s="40"/>
      <c r="N30" s="40"/>
    </row>
    <row r="31" spans="1:14" ht="12" customHeight="1" x14ac:dyDescent="0.25">
      <c r="A31" s="58" t="s">
        <v>28</v>
      </c>
      <c r="B31" s="19">
        <v>13433399</v>
      </c>
      <c r="C31" s="19">
        <v>5717027</v>
      </c>
      <c r="D31" s="19">
        <v>7716372</v>
      </c>
      <c r="E31" s="27">
        <v>0</v>
      </c>
      <c r="F31" s="19">
        <v>14956</v>
      </c>
      <c r="G31" s="19">
        <v>6365</v>
      </c>
      <c r="H31" s="19">
        <v>8591</v>
      </c>
      <c r="I31"/>
      <c r="J31" s="3"/>
      <c r="K31" s="3"/>
      <c r="L31" s="40"/>
      <c r="M31" s="40"/>
      <c r="N31" s="40"/>
    </row>
    <row r="32" spans="1:14" ht="12" customHeight="1" thickBot="1" x14ac:dyDescent="0.3">
      <c r="A32" s="60" t="s">
        <v>77</v>
      </c>
      <c r="B32" s="25">
        <v>19170837</v>
      </c>
      <c r="C32" s="25">
        <v>8241723</v>
      </c>
      <c r="D32" s="25">
        <v>10929114</v>
      </c>
      <c r="E32" s="25"/>
      <c r="F32" s="25">
        <v>578471</v>
      </c>
      <c r="G32" s="25">
        <v>251196</v>
      </c>
      <c r="H32" s="25">
        <v>327275</v>
      </c>
      <c r="I32"/>
      <c r="J32" s="3"/>
      <c r="K32" s="3"/>
      <c r="L32" s="40"/>
      <c r="M32" s="40"/>
      <c r="N32" s="40"/>
    </row>
    <row r="33" spans="1:1" ht="15.75" customHeight="1" x14ac:dyDescent="0.2">
      <c r="A33" s="17" t="s">
        <v>55</v>
      </c>
    </row>
  </sheetData>
  <mergeCells count="2">
    <mergeCell ref="A1:H1"/>
    <mergeCell ref="A2:H2"/>
  </mergeCells>
  <conditionalFormatting sqref="A5 A7:A32">
    <cfRule type="expression" dxfId="15" priority="6">
      <formula>MOD(ROW(),2)=1</formula>
    </cfRule>
  </conditionalFormatting>
  <conditionalFormatting sqref="B5:B32">
    <cfRule type="expression" dxfId="14" priority="3">
      <formula>MOD(ROW(),2)=1</formula>
    </cfRule>
  </conditionalFormatting>
  <conditionalFormatting sqref="C5:H32">
    <cfRule type="expression" dxfId="13" priority="2">
      <formula>MOD(ROW(),2)=1</formula>
    </cfRule>
  </conditionalFormatting>
  <conditionalFormatting sqref="A6">
    <cfRule type="expression" dxfId="12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Normal="100" workbookViewId="0">
      <selection sqref="A1:F1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16384" width="9.140625" style="1"/>
  </cols>
  <sheetData>
    <row r="1" spans="1:8" ht="12" x14ac:dyDescent="0.2">
      <c r="A1" s="84" t="s">
        <v>121</v>
      </c>
      <c r="B1" s="74"/>
      <c r="C1" s="74"/>
      <c r="D1" s="74"/>
      <c r="E1" s="74"/>
      <c r="F1" s="74"/>
    </row>
    <row r="2" spans="1:8" s="2" customFormat="1" x14ac:dyDescent="0.25">
      <c r="A2" s="75" t="s">
        <v>0</v>
      </c>
      <c r="B2" s="75"/>
      <c r="C2" s="75"/>
      <c r="D2" s="75"/>
      <c r="E2" s="75"/>
      <c r="F2" s="75"/>
    </row>
    <row r="3" spans="1:8" s="2" customFormat="1" ht="12" thickBot="1" x14ac:dyDescent="0.3"/>
    <row r="4" spans="1:8" s="2" customFormat="1" ht="24" customHeight="1" x14ac:dyDescent="0.25">
      <c r="A4" s="33" t="s">
        <v>1</v>
      </c>
      <c r="B4" s="33" t="s">
        <v>98</v>
      </c>
      <c r="C4" s="6" t="s">
        <v>84</v>
      </c>
      <c r="D4" s="6" t="s">
        <v>99</v>
      </c>
      <c r="E4" s="6" t="s">
        <v>100</v>
      </c>
      <c r="F4" s="6" t="s">
        <v>101</v>
      </c>
    </row>
    <row r="5" spans="1:8" x14ac:dyDescent="0.2">
      <c r="A5" s="34" t="s">
        <v>2</v>
      </c>
      <c r="B5" s="19">
        <v>104424</v>
      </c>
      <c r="C5" s="27">
        <v>1</v>
      </c>
      <c r="D5" s="19">
        <v>104424</v>
      </c>
      <c r="E5" s="27">
        <v>1.58</v>
      </c>
      <c r="F5" s="19">
        <v>165073</v>
      </c>
      <c r="G5" s="11"/>
      <c r="H5" s="11"/>
    </row>
    <row r="6" spans="1:8" x14ac:dyDescent="0.2">
      <c r="A6" s="34" t="s">
        <v>69</v>
      </c>
      <c r="B6" s="19">
        <v>480963</v>
      </c>
      <c r="C6" s="27">
        <v>0.19</v>
      </c>
      <c r="D6" s="19">
        <v>92546</v>
      </c>
      <c r="E6" s="27">
        <v>1.83</v>
      </c>
      <c r="F6" s="19">
        <v>169194</v>
      </c>
      <c r="G6" s="11"/>
      <c r="H6" s="11"/>
    </row>
    <row r="7" spans="1:8" x14ac:dyDescent="0.2">
      <c r="A7" s="34" t="s">
        <v>30</v>
      </c>
      <c r="B7" s="19">
        <v>78556</v>
      </c>
      <c r="C7" s="27">
        <v>1</v>
      </c>
      <c r="D7" s="19">
        <v>78556</v>
      </c>
      <c r="E7" s="27">
        <v>1.74</v>
      </c>
      <c r="F7" s="19">
        <v>136885</v>
      </c>
      <c r="G7" s="11"/>
      <c r="H7" s="11"/>
    </row>
    <row r="8" spans="1:8" x14ac:dyDescent="0.2">
      <c r="A8" s="34" t="s">
        <v>31</v>
      </c>
      <c r="B8" s="19">
        <v>21322</v>
      </c>
      <c r="C8" s="27">
        <v>1</v>
      </c>
      <c r="D8" s="19">
        <v>21322</v>
      </c>
      <c r="E8" s="27">
        <v>1.74</v>
      </c>
      <c r="F8" s="19">
        <v>37153</v>
      </c>
      <c r="G8" s="11"/>
      <c r="H8" s="11"/>
    </row>
    <row r="9" spans="1:8" x14ac:dyDescent="0.2">
      <c r="A9" s="34" t="s">
        <v>32</v>
      </c>
      <c r="B9" s="19">
        <v>1286</v>
      </c>
      <c r="C9" s="27">
        <v>1</v>
      </c>
      <c r="D9" s="19">
        <v>1286</v>
      </c>
      <c r="E9" s="27">
        <v>1.75</v>
      </c>
      <c r="F9" s="19">
        <v>2244</v>
      </c>
      <c r="G9" s="11"/>
      <c r="H9" s="11"/>
    </row>
    <row r="10" spans="1:8" x14ac:dyDescent="0.2">
      <c r="A10" s="34" t="s">
        <v>33</v>
      </c>
      <c r="B10" s="19">
        <v>7672</v>
      </c>
      <c r="C10" s="27">
        <v>0.95</v>
      </c>
      <c r="D10" s="19">
        <v>7289</v>
      </c>
      <c r="E10" s="27">
        <v>2.0499999999999998</v>
      </c>
      <c r="F10" s="19">
        <v>14949</v>
      </c>
      <c r="G10" s="11"/>
      <c r="H10" s="11"/>
    </row>
    <row r="11" spans="1:8" x14ac:dyDescent="0.2">
      <c r="A11" s="34" t="s">
        <v>70</v>
      </c>
      <c r="B11" s="19">
        <v>1537</v>
      </c>
      <c r="C11" s="27">
        <v>1</v>
      </c>
      <c r="D11" s="19">
        <v>1537</v>
      </c>
      <c r="E11" s="27">
        <v>1.72</v>
      </c>
      <c r="F11" s="19">
        <v>2637</v>
      </c>
      <c r="G11" s="11"/>
      <c r="H11" s="11"/>
    </row>
    <row r="12" spans="1:8" x14ac:dyDescent="0.2">
      <c r="A12" s="34" t="s">
        <v>71</v>
      </c>
      <c r="B12" s="19">
        <v>1924</v>
      </c>
      <c r="C12" s="27">
        <v>1</v>
      </c>
      <c r="D12" s="19">
        <v>1924</v>
      </c>
      <c r="E12" s="27">
        <v>1.72</v>
      </c>
      <c r="F12" s="19">
        <v>3300</v>
      </c>
      <c r="G12" s="11"/>
      <c r="H12" s="11"/>
    </row>
    <row r="13" spans="1:8" x14ac:dyDescent="0.2">
      <c r="A13" s="34" t="s">
        <v>72</v>
      </c>
      <c r="B13" s="19">
        <v>16666</v>
      </c>
      <c r="C13" s="27">
        <v>0.17</v>
      </c>
      <c r="D13" s="19">
        <v>2761</v>
      </c>
      <c r="E13" s="27">
        <v>1.72</v>
      </c>
      <c r="F13" s="19">
        <v>4736</v>
      </c>
      <c r="G13" s="11"/>
      <c r="H13" s="11"/>
    </row>
    <row r="14" spans="1:8" x14ac:dyDescent="0.2">
      <c r="A14" s="34" t="s">
        <v>73</v>
      </c>
      <c r="B14" s="19">
        <v>10349</v>
      </c>
      <c r="C14" s="27">
        <v>0.34</v>
      </c>
      <c r="D14" s="19">
        <v>3520</v>
      </c>
      <c r="E14" s="27">
        <v>1.72</v>
      </c>
      <c r="F14" s="19">
        <v>6038</v>
      </c>
      <c r="G14" s="11"/>
      <c r="H14" s="11"/>
    </row>
    <row r="15" spans="1:8" x14ac:dyDescent="0.2">
      <c r="A15" s="34" t="s">
        <v>35</v>
      </c>
      <c r="B15" s="19">
        <v>2606</v>
      </c>
      <c r="C15" s="27">
        <v>1</v>
      </c>
      <c r="D15" s="19">
        <v>2606</v>
      </c>
      <c r="E15" s="27">
        <v>1.8</v>
      </c>
      <c r="F15" s="19">
        <v>4686</v>
      </c>
      <c r="G15" s="11"/>
      <c r="H15" s="11"/>
    </row>
    <row r="16" spans="1:8" x14ac:dyDescent="0.2">
      <c r="A16" s="34" t="s">
        <v>74</v>
      </c>
      <c r="B16" s="19">
        <v>26608</v>
      </c>
      <c r="C16" s="27">
        <v>0.81</v>
      </c>
      <c r="D16" s="19">
        <v>21553</v>
      </c>
      <c r="E16" s="27">
        <v>1.6</v>
      </c>
      <c r="F16" s="19">
        <v>34592</v>
      </c>
      <c r="G16" s="11"/>
      <c r="H16" s="11"/>
    </row>
    <row r="17" spans="1:8" x14ac:dyDescent="0.2">
      <c r="A17" s="34" t="s">
        <v>75</v>
      </c>
      <c r="B17" s="19">
        <v>597</v>
      </c>
      <c r="C17" s="27">
        <v>0.93</v>
      </c>
      <c r="D17" s="19">
        <v>555</v>
      </c>
      <c r="E17" s="27">
        <v>1.6</v>
      </c>
      <c r="F17" s="19">
        <v>891</v>
      </c>
      <c r="G17" s="11"/>
      <c r="H17" s="11"/>
    </row>
    <row r="18" spans="1:8" x14ac:dyDescent="0.2">
      <c r="A18" s="34" t="s">
        <v>14</v>
      </c>
      <c r="B18" s="19">
        <v>168376</v>
      </c>
      <c r="C18" s="27">
        <v>0.08</v>
      </c>
      <c r="D18" s="19">
        <v>12673</v>
      </c>
      <c r="E18" s="27">
        <v>1.56</v>
      </c>
      <c r="F18" s="19">
        <v>19766</v>
      </c>
      <c r="G18" s="11"/>
      <c r="H18" s="11"/>
    </row>
    <row r="19" spans="1:8" x14ac:dyDescent="0.2">
      <c r="A19" s="34" t="s">
        <v>76</v>
      </c>
      <c r="B19" s="19">
        <v>10662</v>
      </c>
      <c r="C19" s="27">
        <v>0.15</v>
      </c>
      <c r="D19" s="19">
        <v>1590</v>
      </c>
      <c r="E19" s="27">
        <v>1.56</v>
      </c>
      <c r="F19" s="19">
        <v>2480</v>
      </c>
      <c r="G19" s="11"/>
      <c r="H19" s="11"/>
    </row>
    <row r="20" spans="1:8" x14ac:dyDescent="0.2">
      <c r="A20" s="34" t="s">
        <v>38</v>
      </c>
      <c r="B20" s="19">
        <v>7187</v>
      </c>
      <c r="C20" s="27">
        <v>7.0000000000000007E-2</v>
      </c>
      <c r="D20" s="19">
        <v>533</v>
      </c>
      <c r="E20" s="27">
        <v>1.92</v>
      </c>
      <c r="F20" s="19">
        <v>1024</v>
      </c>
      <c r="G20" s="11"/>
      <c r="H20" s="11"/>
    </row>
    <row r="21" spans="1:8" x14ac:dyDescent="0.2">
      <c r="A21" s="34" t="s">
        <v>17</v>
      </c>
      <c r="B21" s="19">
        <v>27614</v>
      </c>
      <c r="C21" s="27">
        <v>0.96</v>
      </c>
      <c r="D21" s="19">
        <v>26508</v>
      </c>
      <c r="E21" s="27">
        <v>1.53</v>
      </c>
      <c r="F21" s="19">
        <v>40469</v>
      </c>
      <c r="G21" s="11"/>
      <c r="H21" s="11"/>
    </row>
    <row r="22" spans="1:8" x14ac:dyDescent="0.2">
      <c r="A22" s="35" t="s">
        <v>18</v>
      </c>
      <c r="B22" s="19">
        <v>41709</v>
      </c>
      <c r="C22" s="27">
        <v>0.28999999999999998</v>
      </c>
      <c r="D22" s="19">
        <v>12012</v>
      </c>
      <c r="E22" s="27">
        <v>1.77</v>
      </c>
      <c r="F22" s="19">
        <v>21220</v>
      </c>
      <c r="G22" s="11"/>
      <c r="H22" s="11"/>
    </row>
    <row r="23" spans="1:8" x14ac:dyDescent="0.2">
      <c r="A23" s="34" t="s">
        <v>19</v>
      </c>
      <c r="B23" s="19">
        <v>12225</v>
      </c>
      <c r="C23" s="27">
        <v>0.28999999999999998</v>
      </c>
      <c r="D23" s="19">
        <v>3552</v>
      </c>
      <c r="E23" s="27">
        <v>1.76</v>
      </c>
      <c r="F23" s="19">
        <v>6265</v>
      </c>
      <c r="G23" s="11"/>
      <c r="H23" s="11"/>
    </row>
    <row r="24" spans="1:8" x14ac:dyDescent="0.2">
      <c r="A24" s="34" t="s">
        <v>20</v>
      </c>
      <c r="B24" s="19">
        <v>39193</v>
      </c>
      <c r="C24" s="27">
        <v>0.26</v>
      </c>
      <c r="D24" s="19">
        <v>10216</v>
      </c>
      <c r="E24" s="27">
        <v>1.71</v>
      </c>
      <c r="F24" s="19">
        <v>17439</v>
      </c>
      <c r="G24" s="11"/>
      <c r="H24" s="11"/>
    </row>
    <row r="25" spans="1:8" x14ac:dyDescent="0.2">
      <c r="A25" s="34" t="s">
        <v>21</v>
      </c>
      <c r="B25" s="19">
        <v>53640</v>
      </c>
      <c r="C25" s="27">
        <v>0.51</v>
      </c>
      <c r="D25" s="19">
        <v>27248</v>
      </c>
      <c r="E25" s="27">
        <v>1.71</v>
      </c>
      <c r="F25" s="19">
        <v>46515</v>
      </c>
      <c r="G25" s="11"/>
      <c r="H25" s="11"/>
    </row>
    <row r="26" spans="1:8" x14ac:dyDescent="0.2">
      <c r="A26" s="34" t="s">
        <v>22</v>
      </c>
      <c r="B26" s="19">
        <v>56601</v>
      </c>
      <c r="C26" s="27">
        <v>0.28999999999999998</v>
      </c>
      <c r="D26" s="19">
        <v>16501</v>
      </c>
      <c r="E26" s="27">
        <v>1.73</v>
      </c>
      <c r="F26" s="19">
        <v>28517</v>
      </c>
      <c r="G26" s="11"/>
      <c r="H26" s="11"/>
    </row>
    <row r="27" spans="1:8" x14ac:dyDescent="0.2">
      <c r="A27" s="34" t="s">
        <v>39</v>
      </c>
      <c r="B27" s="19">
        <v>201008</v>
      </c>
      <c r="C27" s="27">
        <v>0.17</v>
      </c>
      <c r="D27" s="19">
        <v>33660</v>
      </c>
      <c r="E27" s="27">
        <v>1.5</v>
      </c>
      <c r="F27" s="19">
        <v>50435</v>
      </c>
      <c r="G27" s="11"/>
      <c r="H27" s="11"/>
    </row>
    <row r="28" spans="1:8" x14ac:dyDescent="0.2">
      <c r="A28" s="34" t="s">
        <v>85</v>
      </c>
      <c r="B28" s="19">
        <v>2254344</v>
      </c>
      <c r="C28" s="27">
        <v>0.04</v>
      </c>
      <c r="D28" s="19">
        <v>90860</v>
      </c>
      <c r="E28" s="27">
        <v>2.0499999999999998</v>
      </c>
      <c r="F28" s="19">
        <v>186142</v>
      </c>
      <c r="G28" s="11"/>
      <c r="H28" s="11"/>
    </row>
    <row r="29" spans="1:8" ht="12" thickBot="1" x14ac:dyDescent="0.25">
      <c r="A29" s="36" t="s">
        <v>77</v>
      </c>
      <c r="B29" s="25">
        <v>3627068</v>
      </c>
      <c r="C29" s="25"/>
      <c r="D29" s="25">
        <v>575231</v>
      </c>
      <c r="E29" s="32">
        <v>1.74</v>
      </c>
      <c r="F29" s="25">
        <v>1002647</v>
      </c>
      <c r="G29" s="11"/>
      <c r="H29" s="11"/>
    </row>
    <row r="30" spans="1:8" ht="15.75" customHeight="1" x14ac:dyDescent="0.2">
      <c r="A30" s="17"/>
      <c r="B30" s="17"/>
    </row>
  </sheetData>
  <mergeCells count="2">
    <mergeCell ref="A1:F1"/>
    <mergeCell ref="A2:F2"/>
  </mergeCells>
  <conditionalFormatting sqref="A5:F29">
    <cfRule type="expression" dxfId="11" priority="2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K33"/>
  <sheetViews>
    <sheetView showGridLines="0" zoomScaleNormal="100" workbookViewId="0">
      <selection sqref="A1:G1"/>
    </sheetView>
  </sheetViews>
  <sheetFormatPr defaultColWidth="9.140625" defaultRowHeight="11.25" x14ac:dyDescent="0.2"/>
  <cols>
    <col min="1" max="1" width="40.28515625" style="1" customWidth="1"/>
    <col min="2" max="7" width="12.42578125" style="1" customWidth="1"/>
    <col min="8" max="16384" width="9.140625" style="1"/>
  </cols>
  <sheetData>
    <row r="1" spans="1:11" ht="12" x14ac:dyDescent="0.2">
      <c r="A1" s="84" t="s">
        <v>122</v>
      </c>
      <c r="B1" s="74"/>
      <c r="C1" s="74"/>
      <c r="D1" s="74"/>
      <c r="E1" s="74"/>
      <c r="F1" s="74"/>
      <c r="G1" s="74"/>
    </row>
    <row r="2" spans="1:11" s="2" customFormat="1" x14ac:dyDescent="0.25">
      <c r="A2" s="75"/>
      <c r="B2" s="75"/>
      <c r="C2" s="75"/>
      <c r="D2" s="75"/>
      <c r="E2" s="75"/>
      <c r="F2" s="75"/>
      <c r="G2" s="75"/>
    </row>
    <row r="3" spans="1:11" s="2" customFormat="1" ht="12" thickBot="1" x14ac:dyDescent="0.3">
      <c r="A3" s="75"/>
      <c r="B3" s="75"/>
      <c r="C3" s="75"/>
      <c r="D3" s="75"/>
      <c r="E3" s="75"/>
      <c r="F3" s="75"/>
      <c r="G3" s="75"/>
    </row>
    <row r="4" spans="1:11" s="2" customFormat="1" ht="48.75" customHeight="1" x14ac:dyDescent="0.25">
      <c r="A4" s="61" t="s">
        <v>97</v>
      </c>
      <c r="B4" s="6" t="s">
        <v>102</v>
      </c>
      <c r="C4" s="6" t="s">
        <v>103</v>
      </c>
      <c r="D4" s="6" t="s">
        <v>90</v>
      </c>
      <c r="E4" s="6" t="s">
        <v>104</v>
      </c>
      <c r="F4" s="6" t="s">
        <v>105</v>
      </c>
      <c r="G4" s="6" t="s">
        <v>106</v>
      </c>
    </row>
    <row r="5" spans="1:11" x14ac:dyDescent="0.2">
      <c r="A5" s="62" t="s">
        <v>2</v>
      </c>
      <c r="B5" s="19">
        <v>1769</v>
      </c>
      <c r="C5" s="19">
        <v>49514</v>
      </c>
      <c r="D5" s="27">
        <v>0.76</v>
      </c>
      <c r="E5" s="19">
        <v>1342</v>
      </c>
      <c r="F5" s="19">
        <v>37551</v>
      </c>
      <c r="G5" s="19">
        <v>27982</v>
      </c>
      <c r="H5" s="3"/>
      <c r="I5" s="40"/>
      <c r="J5" s="11"/>
      <c r="K5" s="11"/>
    </row>
    <row r="6" spans="1:11" x14ac:dyDescent="0.2">
      <c r="A6" s="59" t="s">
        <v>107</v>
      </c>
      <c r="B6" s="19">
        <v>401</v>
      </c>
      <c r="C6" s="19">
        <v>11653</v>
      </c>
      <c r="D6" s="27">
        <v>0.04</v>
      </c>
      <c r="E6" s="19">
        <v>16</v>
      </c>
      <c r="F6" s="19">
        <v>461</v>
      </c>
      <c r="G6" s="19">
        <v>29054</v>
      </c>
      <c r="H6" s="3"/>
      <c r="I6" s="40"/>
      <c r="J6" s="11"/>
      <c r="K6" s="11"/>
    </row>
    <row r="7" spans="1:11" x14ac:dyDescent="0.2">
      <c r="A7" s="59" t="s">
        <v>4</v>
      </c>
      <c r="B7" s="19">
        <v>8549</v>
      </c>
      <c r="C7" s="19">
        <v>138176</v>
      </c>
      <c r="D7" s="27">
        <v>0.19</v>
      </c>
      <c r="E7" s="19">
        <v>1652</v>
      </c>
      <c r="F7" s="19">
        <v>26703</v>
      </c>
      <c r="G7" s="19">
        <v>16162</v>
      </c>
      <c r="H7" s="3"/>
      <c r="I7" s="40"/>
      <c r="J7" s="11"/>
      <c r="K7" s="11"/>
    </row>
    <row r="8" spans="1:11" x14ac:dyDescent="0.2">
      <c r="A8" s="59" t="s">
        <v>94</v>
      </c>
      <c r="B8" s="19">
        <v>705</v>
      </c>
      <c r="C8" s="19">
        <v>46207</v>
      </c>
      <c r="D8" s="27">
        <v>0.84</v>
      </c>
      <c r="E8" s="19">
        <v>594</v>
      </c>
      <c r="F8" s="19">
        <v>38971</v>
      </c>
      <c r="G8" s="19">
        <v>65563</v>
      </c>
      <c r="H8" s="3"/>
      <c r="I8" s="40"/>
      <c r="J8" s="11"/>
      <c r="K8" s="11"/>
    </row>
    <row r="9" spans="1:11" x14ac:dyDescent="0.2">
      <c r="A9" s="59" t="s">
        <v>95</v>
      </c>
      <c r="B9" s="19">
        <v>215</v>
      </c>
      <c r="C9" s="19">
        <v>16964</v>
      </c>
      <c r="D9" s="27">
        <v>0.05</v>
      </c>
      <c r="E9" s="19">
        <v>10</v>
      </c>
      <c r="F9" s="19">
        <v>825</v>
      </c>
      <c r="G9" s="19">
        <v>79047</v>
      </c>
      <c r="H9" s="3"/>
      <c r="I9" s="40"/>
      <c r="J9" s="11"/>
      <c r="K9" s="11"/>
    </row>
    <row r="10" spans="1:11" x14ac:dyDescent="0.2">
      <c r="A10" s="59" t="s">
        <v>96</v>
      </c>
      <c r="B10" s="19">
        <v>148</v>
      </c>
      <c r="C10" s="19">
        <v>9383</v>
      </c>
      <c r="D10" s="27">
        <v>0.22</v>
      </c>
      <c r="E10" s="19">
        <v>32</v>
      </c>
      <c r="F10" s="19">
        <v>2044</v>
      </c>
      <c r="G10" s="19">
        <v>63485</v>
      </c>
      <c r="H10" s="3"/>
      <c r="I10" s="40"/>
      <c r="J10" s="11"/>
      <c r="K10" s="11"/>
    </row>
    <row r="11" spans="1:11" x14ac:dyDescent="0.2">
      <c r="A11" s="59" t="s">
        <v>8</v>
      </c>
      <c r="B11" s="19">
        <v>24</v>
      </c>
      <c r="C11" s="19">
        <v>882</v>
      </c>
      <c r="D11" s="27">
        <v>0.96</v>
      </c>
      <c r="E11" s="19">
        <v>23</v>
      </c>
      <c r="F11" s="19">
        <v>850</v>
      </c>
      <c r="G11" s="19">
        <v>36728</v>
      </c>
      <c r="H11" s="3"/>
      <c r="I11" s="40"/>
      <c r="J11" s="11"/>
      <c r="K11" s="11"/>
    </row>
    <row r="12" spans="1:11" x14ac:dyDescent="0.2">
      <c r="A12" s="59" t="s">
        <v>9</v>
      </c>
      <c r="B12" s="19">
        <v>36</v>
      </c>
      <c r="C12" s="19">
        <v>1167</v>
      </c>
      <c r="D12" s="27">
        <v>0.79</v>
      </c>
      <c r="E12" s="19">
        <v>29</v>
      </c>
      <c r="F12" s="19">
        <v>919</v>
      </c>
      <c r="G12" s="19">
        <v>32082</v>
      </c>
      <c r="H12" s="3"/>
      <c r="I12" s="40"/>
      <c r="J12" s="11"/>
      <c r="K12" s="11"/>
    </row>
    <row r="13" spans="1:11" x14ac:dyDescent="0.2">
      <c r="A13" s="59" t="s">
        <v>10</v>
      </c>
      <c r="B13" s="19">
        <v>636</v>
      </c>
      <c r="C13" s="19">
        <v>31301</v>
      </c>
      <c r="D13" s="27">
        <v>0.13</v>
      </c>
      <c r="E13" s="19">
        <v>80</v>
      </c>
      <c r="F13" s="19">
        <v>3915</v>
      </c>
      <c r="G13" s="19">
        <v>49237</v>
      </c>
      <c r="H13" s="3"/>
      <c r="I13" s="40"/>
      <c r="J13" s="11"/>
      <c r="K13" s="11"/>
    </row>
    <row r="14" spans="1:11" x14ac:dyDescent="0.2">
      <c r="A14" s="59" t="s">
        <v>11</v>
      </c>
      <c r="B14" s="19">
        <v>33</v>
      </c>
      <c r="C14" s="19">
        <v>1854</v>
      </c>
      <c r="D14" s="27">
        <v>0.34</v>
      </c>
      <c r="E14" s="19">
        <v>11</v>
      </c>
      <c r="F14" s="19">
        <v>627</v>
      </c>
      <c r="G14" s="19">
        <v>55384</v>
      </c>
      <c r="H14" s="3"/>
      <c r="I14" s="40"/>
      <c r="J14" s="11"/>
      <c r="K14" s="11"/>
    </row>
    <row r="15" spans="1:11" x14ac:dyDescent="0.2">
      <c r="A15" s="59" t="s">
        <v>35</v>
      </c>
      <c r="B15" s="19">
        <v>28</v>
      </c>
      <c r="C15" s="19">
        <v>834</v>
      </c>
      <c r="D15" s="27">
        <v>0.97</v>
      </c>
      <c r="E15" s="19">
        <v>27</v>
      </c>
      <c r="F15" s="19">
        <v>805</v>
      </c>
      <c r="G15" s="19">
        <v>30016</v>
      </c>
      <c r="H15" s="3"/>
      <c r="I15" s="40"/>
      <c r="J15" s="11"/>
      <c r="K15" s="11"/>
    </row>
    <row r="16" spans="1:11" x14ac:dyDescent="0.2">
      <c r="A16" s="59" t="s">
        <v>13</v>
      </c>
      <c r="B16" s="19">
        <v>199</v>
      </c>
      <c r="C16" s="19">
        <v>7020</v>
      </c>
      <c r="D16" s="27">
        <v>0.62</v>
      </c>
      <c r="E16" s="19">
        <v>124</v>
      </c>
      <c r="F16" s="19">
        <v>4370</v>
      </c>
      <c r="G16" s="19">
        <v>35320</v>
      </c>
      <c r="H16" s="3"/>
      <c r="I16" s="40"/>
      <c r="J16" s="11"/>
      <c r="K16" s="11"/>
    </row>
    <row r="17" spans="1:11" x14ac:dyDescent="0.2">
      <c r="A17" s="59" t="s">
        <v>14</v>
      </c>
      <c r="B17" s="19">
        <v>1426</v>
      </c>
      <c r="C17" s="19">
        <v>46063</v>
      </c>
      <c r="D17" s="27">
        <v>7.0000000000000007E-2</v>
      </c>
      <c r="E17" s="19">
        <v>98</v>
      </c>
      <c r="F17" s="19">
        <v>3172</v>
      </c>
      <c r="G17" s="19">
        <v>32302</v>
      </c>
      <c r="H17" s="3"/>
      <c r="I17" s="40"/>
      <c r="J17" s="11"/>
      <c r="K17" s="11"/>
    </row>
    <row r="18" spans="1:11" x14ac:dyDescent="0.2">
      <c r="A18" s="59" t="s">
        <v>15</v>
      </c>
      <c r="B18" s="19">
        <v>165</v>
      </c>
      <c r="C18" s="19">
        <v>5988</v>
      </c>
      <c r="D18" s="27">
        <v>0.15</v>
      </c>
      <c r="E18" s="19">
        <v>25</v>
      </c>
      <c r="F18" s="19">
        <v>891</v>
      </c>
      <c r="G18" s="19">
        <v>36239</v>
      </c>
      <c r="H18" s="3"/>
      <c r="I18" s="40"/>
      <c r="J18" s="11"/>
      <c r="K18" s="11"/>
    </row>
    <row r="19" spans="1:11" x14ac:dyDescent="0.2">
      <c r="A19" s="59" t="s">
        <v>16</v>
      </c>
      <c r="B19" s="19">
        <v>47</v>
      </c>
      <c r="C19" s="19">
        <v>2718</v>
      </c>
      <c r="D19" s="27">
        <v>7.0000000000000007E-2</v>
      </c>
      <c r="E19" s="19">
        <v>3</v>
      </c>
      <c r="F19" s="19">
        <v>201</v>
      </c>
      <c r="G19" s="19">
        <v>57628</v>
      </c>
      <c r="H19" s="3"/>
      <c r="I19" s="40"/>
      <c r="J19" s="11"/>
      <c r="K19" s="11"/>
    </row>
    <row r="20" spans="1:11" x14ac:dyDescent="0.2">
      <c r="A20" s="59" t="s">
        <v>17</v>
      </c>
      <c r="B20" s="19">
        <v>257</v>
      </c>
      <c r="C20" s="19">
        <v>9480</v>
      </c>
      <c r="D20" s="27">
        <v>0.95</v>
      </c>
      <c r="E20" s="19">
        <v>245</v>
      </c>
      <c r="F20" s="19">
        <v>9048</v>
      </c>
      <c r="G20" s="19">
        <v>36918</v>
      </c>
      <c r="H20" s="3"/>
      <c r="I20" s="40"/>
      <c r="J20" s="11"/>
      <c r="K20" s="11"/>
    </row>
    <row r="21" spans="1:11" x14ac:dyDescent="0.2">
      <c r="A21" s="59" t="s">
        <v>18</v>
      </c>
      <c r="B21" s="19">
        <v>308</v>
      </c>
      <c r="C21" s="19">
        <v>14811</v>
      </c>
      <c r="D21" s="27">
        <v>0.25</v>
      </c>
      <c r="E21" s="19">
        <v>77</v>
      </c>
      <c r="F21" s="19">
        <v>3693</v>
      </c>
      <c r="G21" s="19">
        <v>48015</v>
      </c>
      <c r="H21" s="3"/>
      <c r="I21" s="40"/>
      <c r="J21" s="11"/>
      <c r="K21" s="11"/>
    </row>
    <row r="22" spans="1:11" x14ac:dyDescent="0.2">
      <c r="A22" s="59" t="s">
        <v>19</v>
      </c>
      <c r="B22" s="19">
        <v>175</v>
      </c>
      <c r="C22" s="19">
        <v>14182</v>
      </c>
      <c r="D22" s="27">
        <v>0.21</v>
      </c>
      <c r="E22" s="19">
        <v>37</v>
      </c>
      <c r="F22" s="19">
        <v>3044</v>
      </c>
      <c r="G22" s="19">
        <v>81260</v>
      </c>
      <c r="H22" s="3"/>
      <c r="I22" s="40"/>
      <c r="J22" s="11"/>
      <c r="K22" s="11"/>
    </row>
    <row r="23" spans="1:11" x14ac:dyDescent="0.2">
      <c r="A23" s="59" t="s">
        <v>20</v>
      </c>
      <c r="B23" s="19">
        <v>1029</v>
      </c>
      <c r="C23" s="19">
        <v>23244</v>
      </c>
      <c r="D23" s="27">
        <v>0.24</v>
      </c>
      <c r="E23" s="19">
        <v>248</v>
      </c>
      <c r="F23" s="19">
        <v>5607</v>
      </c>
      <c r="G23" s="19">
        <v>22596</v>
      </c>
      <c r="H23" s="3"/>
      <c r="I23" s="40"/>
      <c r="J23" s="11"/>
      <c r="K23" s="11"/>
    </row>
    <row r="24" spans="1:11" x14ac:dyDescent="0.2">
      <c r="A24" s="59" t="s">
        <v>21</v>
      </c>
      <c r="B24" s="19">
        <v>249</v>
      </c>
      <c r="C24" s="19">
        <v>8958</v>
      </c>
      <c r="D24" s="27">
        <v>0.48</v>
      </c>
      <c r="E24" s="19">
        <v>120</v>
      </c>
      <c r="F24" s="19">
        <v>4326</v>
      </c>
      <c r="G24" s="19">
        <v>35964</v>
      </c>
      <c r="H24" s="3"/>
      <c r="I24" s="40"/>
      <c r="J24" s="11"/>
      <c r="K24" s="11"/>
    </row>
    <row r="25" spans="1:11" x14ac:dyDescent="0.2">
      <c r="A25" s="59" t="s">
        <v>22</v>
      </c>
      <c r="B25" s="19">
        <v>358</v>
      </c>
      <c r="C25" s="19">
        <v>10371</v>
      </c>
      <c r="D25" s="27">
        <v>0.28000000000000003</v>
      </c>
      <c r="E25" s="19">
        <v>99</v>
      </c>
      <c r="F25" s="19">
        <v>2875</v>
      </c>
      <c r="G25" s="19">
        <v>28935</v>
      </c>
      <c r="H25" s="3"/>
      <c r="I25" s="40"/>
      <c r="J25" s="11"/>
      <c r="K25" s="11"/>
    </row>
    <row r="26" spans="1:11" x14ac:dyDescent="0.2">
      <c r="A26" s="59" t="s">
        <v>23</v>
      </c>
      <c r="B26" s="19">
        <v>73</v>
      </c>
      <c r="C26" s="19">
        <v>7499</v>
      </c>
      <c r="D26" s="27">
        <v>0.1</v>
      </c>
      <c r="E26" s="19">
        <v>7</v>
      </c>
      <c r="F26" s="19">
        <v>737</v>
      </c>
      <c r="G26" s="19">
        <v>103114</v>
      </c>
      <c r="H26" s="3"/>
      <c r="I26" s="40"/>
      <c r="J26" s="11"/>
      <c r="K26" s="11"/>
    </row>
    <row r="27" spans="1:11" ht="22.5" x14ac:dyDescent="0.2">
      <c r="A27" s="37" t="s">
        <v>24</v>
      </c>
      <c r="B27" s="19">
        <v>7671</v>
      </c>
      <c r="C27" s="19">
        <v>371114</v>
      </c>
      <c r="D27" s="27">
        <v>0.02</v>
      </c>
      <c r="E27" s="19">
        <v>185</v>
      </c>
      <c r="F27" s="19">
        <v>8937</v>
      </c>
      <c r="G27" s="19">
        <v>48379</v>
      </c>
      <c r="H27" s="3"/>
      <c r="I27" s="40"/>
      <c r="J27" s="11"/>
      <c r="K27" s="11"/>
    </row>
    <row r="28" spans="1:11" x14ac:dyDescent="0.2">
      <c r="A28" s="59" t="s">
        <v>25</v>
      </c>
      <c r="B28" s="19">
        <v>7260</v>
      </c>
      <c r="C28" s="19">
        <v>405084</v>
      </c>
      <c r="D28" s="27">
        <v>0.02</v>
      </c>
      <c r="E28" s="19">
        <v>157</v>
      </c>
      <c r="F28" s="19">
        <v>8732</v>
      </c>
      <c r="G28" s="19">
        <v>55796</v>
      </c>
      <c r="H28" s="3"/>
      <c r="I28" s="40"/>
      <c r="J28" s="11"/>
      <c r="K28" s="11"/>
    </row>
    <row r="29" spans="1:11" x14ac:dyDescent="0.2">
      <c r="A29" s="59" t="s">
        <v>26</v>
      </c>
      <c r="B29" s="19">
        <v>911</v>
      </c>
      <c r="C29" s="19">
        <v>21239</v>
      </c>
      <c r="D29" s="27">
        <v>0.14000000000000001</v>
      </c>
      <c r="E29" s="19">
        <v>127</v>
      </c>
      <c r="F29" s="19">
        <v>2950</v>
      </c>
      <c r="G29" s="19">
        <v>23311</v>
      </c>
      <c r="H29" s="3"/>
      <c r="I29" s="40"/>
      <c r="J29" s="11"/>
      <c r="K29" s="11"/>
    </row>
    <row r="30" spans="1:11" x14ac:dyDescent="0.2">
      <c r="A30" s="59" t="s">
        <v>27</v>
      </c>
      <c r="B30" s="19">
        <v>14299</v>
      </c>
      <c r="C30" s="19">
        <v>407228</v>
      </c>
      <c r="D30" s="27">
        <v>0.03</v>
      </c>
      <c r="E30" s="19">
        <v>433</v>
      </c>
      <c r="F30" s="19">
        <v>12330</v>
      </c>
      <c r="G30" s="19">
        <v>28480</v>
      </c>
      <c r="H30" s="3"/>
      <c r="I30" s="40"/>
      <c r="J30" s="11"/>
      <c r="K30" s="11"/>
    </row>
    <row r="31" spans="1:11" x14ac:dyDescent="0.2">
      <c r="A31" s="59" t="s">
        <v>28</v>
      </c>
      <c r="B31" s="19">
        <v>89510</v>
      </c>
      <c r="C31" s="19">
        <v>4480438</v>
      </c>
      <c r="D31" s="27">
        <v>0</v>
      </c>
      <c r="E31" s="19">
        <v>100</v>
      </c>
      <c r="F31" s="19">
        <v>4988</v>
      </c>
      <c r="G31" s="19">
        <v>50055</v>
      </c>
      <c r="H31" s="3"/>
      <c r="I31" s="40"/>
      <c r="J31" s="11"/>
      <c r="K31" s="11"/>
    </row>
    <row r="32" spans="1:11" ht="12" thickBot="1" x14ac:dyDescent="0.25">
      <c r="A32" s="63" t="s">
        <v>77</v>
      </c>
      <c r="B32" s="25">
        <v>136481</v>
      </c>
      <c r="C32" s="25">
        <v>6143370</v>
      </c>
      <c r="D32" s="25"/>
      <c r="E32" s="25">
        <v>5901</v>
      </c>
      <c r="F32" s="25">
        <v>189574</v>
      </c>
      <c r="G32" s="25"/>
      <c r="H32" s="3"/>
      <c r="I32" s="40"/>
      <c r="J32" s="11"/>
      <c r="K32" s="11"/>
    </row>
    <row r="33" spans="1:2" ht="15.75" customHeight="1" x14ac:dyDescent="0.2">
      <c r="A33" s="50" t="s">
        <v>55</v>
      </c>
      <c r="B33" s="17"/>
    </row>
  </sheetData>
  <mergeCells count="3">
    <mergeCell ref="A1:G1"/>
    <mergeCell ref="A2:G2"/>
    <mergeCell ref="A3:G3"/>
  </mergeCells>
  <conditionalFormatting sqref="A5:A32">
    <cfRule type="expression" dxfId="10" priority="6">
      <formula>MOD(ROW(),2)=1</formula>
    </cfRule>
  </conditionalFormatting>
  <conditionalFormatting sqref="B5:B31">
    <cfRule type="expression" dxfId="9" priority="4">
      <formula>MOD(ROW(),2)=1</formula>
    </cfRule>
  </conditionalFormatting>
  <conditionalFormatting sqref="B32">
    <cfRule type="expression" dxfId="8" priority="3">
      <formula>MOD(ROW(),2)=1</formula>
    </cfRule>
  </conditionalFormatting>
  <conditionalFormatting sqref="C5:G31">
    <cfRule type="expression" dxfId="7" priority="2">
      <formula>MOD(ROW(),2)=1</formula>
    </cfRule>
  </conditionalFormatting>
  <conditionalFormatting sqref="C32:G32">
    <cfRule type="expression" dxfId="6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Normal="100" workbookViewId="0">
      <selection sqref="A1:D1"/>
    </sheetView>
  </sheetViews>
  <sheetFormatPr defaultColWidth="9.140625" defaultRowHeight="11.25" x14ac:dyDescent="0.2"/>
  <cols>
    <col min="1" max="1" width="41.140625" style="1" customWidth="1"/>
    <col min="2" max="4" width="17.7109375" style="1" customWidth="1"/>
    <col min="5" max="16384" width="9.140625" style="1"/>
  </cols>
  <sheetData>
    <row r="1" spans="1:8" ht="12" x14ac:dyDescent="0.2">
      <c r="A1" s="84" t="s">
        <v>124</v>
      </c>
      <c r="B1" s="74"/>
      <c r="C1" s="74"/>
      <c r="D1" s="74"/>
    </row>
    <row r="2" spans="1:8" s="2" customFormat="1" x14ac:dyDescent="0.25">
      <c r="A2" s="75" t="s">
        <v>108</v>
      </c>
      <c r="B2" s="75"/>
      <c r="C2" s="75"/>
      <c r="D2" s="75"/>
    </row>
    <row r="3" spans="1:8" s="2" customFormat="1" ht="12" thickBot="1" x14ac:dyDescent="0.3"/>
    <row r="4" spans="1:8" s="2" customFormat="1" ht="24" customHeight="1" x14ac:dyDescent="0.25">
      <c r="A4" s="33" t="s">
        <v>97</v>
      </c>
      <c r="B4" s="33" t="s">
        <v>109</v>
      </c>
      <c r="C4" s="6" t="s">
        <v>110</v>
      </c>
      <c r="D4" s="6" t="s">
        <v>111</v>
      </c>
    </row>
    <row r="5" spans="1:8" x14ac:dyDescent="0.2">
      <c r="A5" s="66" t="s">
        <v>2</v>
      </c>
      <c r="B5" s="19">
        <v>1342</v>
      </c>
      <c r="C5" s="27">
        <v>1.42</v>
      </c>
      <c r="D5" s="19">
        <v>1908</v>
      </c>
      <c r="E5" s="11"/>
      <c r="F5" s="11"/>
      <c r="G5" s="11"/>
      <c r="H5" s="11"/>
    </row>
    <row r="6" spans="1:8" x14ac:dyDescent="0.2">
      <c r="A6" s="66" t="s">
        <v>112</v>
      </c>
      <c r="B6" s="19">
        <v>16</v>
      </c>
      <c r="C6" s="27">
        <v>1.58</v>
      </c>
      <c r="D6" s="19">
        <v>25</v>
      </c>
      <c r="E6" s="11"/>
      <c r="F6" s="11"/>
      <c r="G6" s="11"/>
      <c r="H6" s="11"/>
    </row>
    <row r="7" spans="1:8" x14ac:dyDescent="0.2">
      <c r="A7" s="66" t="s">
        <v>4</v>
      </c>
      <c r="B7" s="19">
        <v>1652</v>
      </c>
      <c r="C7" s="27">
        <v>1.18</v>
      </c>
      <c r="D7" s="19">
        <v>1953</v>
      </c>
      <c r="E7" s="11"/>
      <c r="F7" s="11"/>
      <c r="G7" s="11"/>
      <c r="H7" s="11"/>
    </row>
    <row r="8" spans="1:8" x14ac:dyDescent="0.2">
      <c r="A8" s="66" t="s">
        <v>94</v>
      </c>
      <c r="B8" s="19">
        <v>594</v>
      </c>
      <c r="C8" s="27">
        <v>2.54</v>
      </c>
      <c r="D8" s="19">
        <v>1511</v>
      </c>
      <c r="E8" s="11"/>
      <c r="F8" s="11"/>
      <c r="G8" s="11"/>
      <c r="H8" s="11"/>
    </row>
    <row r="9" spans="1:8" x14ac:dyDescent="0.2">
      <c r="A9" s="66" t="s">
        <v>95</v>
      </c>
      <c r="B9" s="19">
        <v>10</v>
      </c>
      <c r="C9" s="27">
        <v>2.06</v>
      </c>
      <c r="D9" s="19">
        <v>21</v>
      </c>
      <c r="E9" s="11"/>
      <c r="F9" s="11"/>
      <c r="G9" s="11"/>
      <c r="H9" s="11"/>
    </row>
    <row r="10" spans="1:8" x14ac:dyDescent="0.2">
      <c r="A10" s="66" t="s">
        <v>96</v>
      </c>
      <c r="B10" s="19">
        <v>32</v>
      </c>
      <c r="C10" s="27">
        <v>3.26</v>
      </c>
      <c r="D10" s="19">
        <v>105</v>
      </c>
      <c r="E10" s="11"/>
      <c r="F10" s="11"/>
      <c r="G10" s="11"/>
      <c r="H10" s="11"/>
    </row>
    <row r="11" spans="1:8" x14ac:dyDescent="0.2">
      <c r="A11" s="66" t="s">
        <v>8</v>
      </c>
      <c r="B11" s="19">
        <v>23</v>
      </c>
      <c r="C11" s="27">
        <v>1.5</v>
      </c>
      <c r="D11" s="19">
        <v>35</v>
      </c>
      <c r="E11" s="11"/>
      <c r="F11" s="11"/>
      <c r="G11" s="11"/>
      <c r="H11" s="11"/>
    </row>
    <row r="12" spans="1:8" x14ac:dyDescent="0.2">
      <c r="A12" s="66" t="s">
        <v>9</v>
      </c>
      <c r="B12" s="19">
        <v>29</v>
      </c>
      <c r="C12" s="27">
        <v>1.5</v>
      </c>
      <c r="D12" s="19">
        <v>43</v>
      </c>
      <c r="E12" s="11"/>
      <c r="F12" s="11"/>
      <c r="G12" s="11"/>
      <c r="H12" s="11"/>
    </row>
    <row r="13" spans="1:8" x14ac:dyDescent="0.2">
      <c r="A13" s="66" t="s">
        <v>10</v>
      </c>
      <c r="B13" s="19">
        <v>80</v>
      </c>
      <c r="C13" s="27">
        <v>1.5</v>
      </c>
      <c r="D13" s="19">
        <v>119</v>
      </c>
      <c r="E13" s="11"/>
      <c r="F13" s="11"/>
      <c r="G13" s="11"/>
      <c r="H13" s="11"/>
    </row>
    <row r="14" spans="1:8" x14ac:dyDescent="0.2">
      <c r="A14" s="66" t="s">
        <v>11</v>
      </c>
      <c r="B14" s="19">
        <v>11</v>
      </c>
      <c r="C14" s="27">
        <v>1.5</v>
      </c>
      <c r="D14" s="19">
        <v>17</v>
      </c>
      <c r="E14" s="11"/>
      <c r="F14" s="11"/>
      <c r="G14" s="11"/>
      <c r="H14" s="11"/>
    </row>
    <row r="15" spans="1:8" x14ac:dyDescent="0.2">
      <c r="A15" s="66" t="s">
        <v>35</v>
      </c>
      <c r="B15" s="19">
        <v>27</v>
      </c>
      <c r="C15" s="27">
        <v>1.62</v>
      </c>
      <c r="D15" s="19">
        <v>43</v>
      </c>
      <c r="E15" s="11"/>
      <c r="F15" s="11"/>
      <c r="G15" s="11"/>
      <c r="H15" s="11"/>
    </row>
    <row r="16" spans="1:8" x14ac:dyDescent="0.2">
      <c r="A16" s="66" t="s">
        <v>13</v>
      </c>
      <c r="B16" s="19">
        <v>124</v>
      </c>
      <c r="C16" s="27">
        <v>1.96</v>
      </c>
      <c r="D16" s="19">
        <v>243</v>
      </c>
      <c r="E16" s="11"/>
      <c r="F16" s="11"/>
      <c r="G16" s="11"/>
      <c r="H16" s="11"/>
    </row>
    <row r="17" spans="1:8" x14ac:dyDescent="0.2">
      <c r="A17" s="66" t="s">
        <v>14</v>
      </c>
      <c r="B17" s="19">
        <v>98</v>
      </c>
      <c r="C17" s="27">
        <v>1.29</v>
      </c>
      <c r="D17" s="19">
        <v>127</v>
      </c>
      <c r="E17" s="11"/>
      <c r="F17" s="11"/>
      <c r="G17" s="11"/>
      <c r="H17" s="11"/>
    </row>
    <row r="18" spans="1:8" x14ac:dyDescent="0.2">
      <c r="A18" s="66" t="s">
        <v>15</v>
      </c>
      <c r="B18" s="19">
        <v>25</v>
      </c>
      <c r="C18" s="27">
        <v>1.29</v>
      </c>
      <c r="D18" s="19">
        <v>32</v>
      </c>
      <c r="E18" s="11"/>
      <c r="F18" s="11"/>
      <c r="G18" s="11"/>
      <c r="H18" s="11"/>
    </row>
    <row r="19" spans="1:8" x14ac:dyDescent="0.2">
      <c r="A19" s="67" t="s">
        <v>16</v>
      </c>
      <c r="B19" s="19">
        <v>3</v>
      </c>
      <c r="C19" s="27">
        <v>2.15</v>
      </c>
      <c r="D19" s="19">
        <v>8</v>
      </c>
      <c r="E19" s="11"/>
      <c r="F19" s="11"/>
      <c r="G19" s="11"/>
      <c r="H19" s="11"/>
    </row>
    <row r="20" spans="1:8" x14ac:dyDescent="0.2">
      <c r="A20" s="66" t="s">
        <v>17</v>
      </c>
      <c r="B20" s="19">
        <v>245</v>
      </c>
      <c r="C20" s="27">
        <v>1.93</v>
      </c>
      <c r="D20" s="19">
        <v>473</v>
      </c>
      <c r="E20" s="11"/>
      <c r="F20" s="11"/>
      <c r="G20" s="11"/>
      <c r="H20" s="11"/>
    </row>
    <row r="21" spans="1:8" x14ac:dyDescent="0.2">
      <c r="A21" s="66" t="s">
        <v>18</v>
      </c>
      <c r="B21" s="19">
        <v>77</v>
      </c>
      <c r="C21" s="27">
        <v>1.55</v>
      </c>
      <c r="D21" s="19">
        <v>119</v>
      </c>
      <c r="E21" s="11"/>
      <c r="F21" s="11"/>
      <c r="G21" s="11"/>
      <c r="H21" s="11"/>
    </row>
    <row r="22" spans="1:8" x14ac:dyDescent="0.2">
      <c r="A22" s="66" t="s">
        <v>19</v>
      </c>
      <c r="B22" s="19">
        <v>37</v>
      </c>
      <c r="C22" s="27">
        <v>1.91</v>
      </c>
      <c r="D22" s="19">
        <v>72</v>
      </c>
      <c r="E22" s="11"/>
      <c r="F22" s="11"/>
      <c r="G22" s="11"/>
      <c r="H22" s="11"/>
    </row>
    <row r="23" spans="1:8" x14ac:dyDescent="0.2">
      <c r="A23" s="66" t="s">
        <v>20</v>
      </c>
      <c r="B23" s="19">
        <v>248</v>
      </c>
      <c r="C23" s="27">
        <v>1.91</v>
      </c>
      <c r="D23" s="19">
        <v>474</v>
      </c>
      <c r="E23" s="11"/>
      <c r="F23" s="11"/>
      <c r="G23" s="11"/>
      <c r="H23" s="11"/>
    </row>
    <row r="24" spans="1:8" x14ac:dyDescent="0.2">
      <c r="A24" s="66" t="s">
        <v>21</v>
      </c>
      <c r="B24" s="19">
        <v>120</v>
      </c>
      <c r="C24" s="27">
        <v>1.43</v>
      </c>
      <c r="D24" s="19">
        <v>172</v>
      </c>
      <c r="E24" s="11"/>
      <c r="F24" s="11"/>
      <c r="G24" s="11"/>
      <c r="H24" s="11"/>
    </row>
    <row r="25" spans="1:8" x14ac:dyDescent="0.2">
      <c r="A25" s="66" t="s">
        <v>22</v>
      </c>
      <c r="B25" s="19">
        <v>99</v>
      </c>
      <c r="C25" s="27">
        <v>1.2</v>
      </c>
      <c r="D25" s="19">
        <v>119</v>
      </c>
      <c r="E25" s="11"/>
      <c r="F25" s="11"/>
      <c r="G25" s="11"/>
      <c r="H25" s="11"/>
    </row>
    <row r="26" spans="1:8" x14ac:dyDescent="0.2">
      <c r="A26" s="66" t="s">
        <v>23</v>
      </c>
      <c r="B26" s="19">
        <v>7</v>
      </c>
      <c r="C26" s="27">
        <v>2.13</v>
      </c>
      <c r="D26" s="19">
        <v>15</v>
      </c>
      <c r="E26" s="11"/>
      <c r="F26" s="11"/>
      <c r="G26" s="11"/>
      <c r="H26" s="11"/>
    </row>
    <row r="27" spans="1:8" ht="22.5" x14ac:dyDescent="0.2">
      <c r="A27" s="65" t="s">
        <v>24</v>
      </c>
      <c r="B27" s="19">
        <v>185</v>
      </c>
      <c r="C27" s="27">
        <v>2.4500000000000002</v>
      </c>
      <c r="D27" s="19">
        <v>452</v>
      </c>
      <c r="E27" s="11"/>
      <c r="F27" s="11"/>
      <c r="G27" s="11"/>
      <c r="H27" s="11"/>
    </row>
    <row r="28" spans="1:8" x14ac:dyDescent="0.2">
      <c r="A28" s="66" t="s">
        <v>25</v>
      </c>
      <c r="B28" s="19">
        <v>157</v>
      </c>
      <c r="C28" s="27">
        <v>1.81</v>
      </c>
      <c r="D28" s="19">
        <v>284</v>
      </c>
      <c r="E28" s="11"/>
      <c r="F28" s="11"/>
      <c r="G28" s="11"/>
      <c r="H28" s="11"/>
    </row>
    <row r="29" spans="1:8" x14ac:dyDescent="0.2">
      <c r="A29" s="66" t="s">
        <v>26</v>
      </c>
      <c r="B29" s="19">
        <v>127</v>
      </c>
      <c r="C29" s="27">
        <v>1.24</v>
      </c>
      <c r="D29" s="19">
        <v>156</v>
      </c>
      <c r="E29" s="11"/>
      <c r="F29" s="11"/>
      <c r="G29" s="11"/>
      <c r="H29" s="11"/>
    </row>
    <row r="30" spans="1:8" x14ac:dyDescent="0.2">
      <c r="A30" s="66" t="s">
        <v>27</v>
      </c>
      <c r="B30" s="19">
        <v>433</v>
      </c>
      <c r="C30" s="27">
        <v>1.2</v>
      </c>
      <c r="D30" s="19">
        <v>517</v>
      </c>
      <c r="E30" s="11"/>
      <c r="F30" s="11"/>
      <c r="G30" s="11"/>
      <c r="H30" s="11"/>
    </row>
    <row r="31" spans="1:8" x14ac:dyDescent="0.2">
      <c r="A31" s="66" t="s">
        <v>28</v>
      </c>
      <c r="B31" s="19">
        <v>100</v>
      </c>
      <c r="C31" s="27">
        <v>1.77</v>
      </c>
      <c r="D31" s="19">
        <v>176</v>
      </c>
      <c r="E31" s="11"/>
      <c r="F31" s="11"/>
      <c r="G31" s="11"/>
      <c r="H31" s="11"/>
    </row>
    <row r="32" spans="1:8" ht="12" thickBot="1" x14ac:dyDescent="0.25">
      <c r="A32" s="68" t="s">
        <v>77</v>
      </c>
      <c r="B32" s="25">
        <v>5901</v>
      </c>
      <c r="C32" s="25"/>
      <c r="D32" s="25">
        <v>9220</v>
      </c>
      <c r="E32" s="12"/>
      <c r="F32" s="11"/>
      <c r="G32" s="11"/>
      <c r="H32" s="11"/>
    </row>
    <row r="33" spans="1:2" ht="15.75" customHeight="1" x14ac:dyDescent="0.2">
      <c r="A33" s="50" t="s">
        <v>55</v>
      </c>
      <c r="B33" s="17"/>
    </row>
  </sheetData>
  <mergeCells count="2">
    <mergeCell ref="A1:D1"/>
    <mergeCell ref="A2:D2"/>
  </mergeCells>
  <conditionalFormatting sqref="A5:A32">
    <cfRule type="expression" dxfId="5" priority="6">
      <formula>MOD(ROW(),2)=1</formula>
    </cfRule>
  </conditionalFormatting>
  <conditionalFormatting sqref="B5:B31">
    <cfRule type="expression" dxfId="4" priority="4">
      <formula>MOD(ROW(),2)=1</formula>
    </cfRule>
  </conditionalFormatting>
  <conditionalFormatting sqref="B32">
    <cfRule type="expression" dxfId="3" priority="3">
      <formula>MOD(ROW(),2)=1</formula>
    </cfRule>
  </conditionalFormatting>
  <conditionalFormatting sqref="C5:D31">
    <cfRule type="expression" dxfId="2" priority="2">
      <formula>MOD(ROW(),2)=1</formula>
    </cfRule>
  </conditionalFormatting>
  <conditionalFormatting sqref="C32:D32">
    <cfRule type="expression" dxfId="1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9"/>
  <sheetViews>
    <sheetView showGridLines="0" zoomScaleNormal="100" zoomScaleSheetLayoutView="100" workbookViewId="0">
      <selection sqref="A1:D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5" t="s">
        <v>123</v>
      </c>
      <c r="B1" s="86"/>
      <c r="C1" s="86"/>
      <c r="D1" s="86"/>
    </row>
    <row r="2" spans="1:6" ht="12" x14ac:dyDescent="0.2">
      <c r="A2" s="48"/>
      <c r="B2" s="49"/>
      <c r="C2" s="49"/>
      <c r="D2" s="49"/>
    </row>
    <row r="3" spans="1:6" ht="12" thickBot="1" x14ac:dyDescent="0.25"/>
    <row r="4" spans="1:6" ht="45" customHeight="1" x14ac:dyDescent="0.2">
      <c r="A4" s="33" t="s">
        <v>1</v>
      </c>
      <c r="B4" s="69" t="s">
        <v>113</v>
      </c>
      <c r="C4" s="7" t="s">
        <v>114</v>
      </c>
      <c r="D4" s="6" t="s">
        <v>115</v>
      </c>
      <c r="F4" s="4"/>
    </row>
    <row r="5" spans="1:6" x14ac:dyDescent="0.2">
      <c r="A5" s="70" t="s">
        <v>2</v>
      </c>
      <c r="B5" s="71">
        <v>104424</v>
      </c>
      <c r="C5" s="72">
        <v>79.2</v>
      </c>
      <c r="D5" s="73">
        <v>131868</v>
      </c>
      <c r="E5" s="38"/>
      <c r="F5" s="39"/>
    </row>
    <row r="6" spans="1:6" x14ac:dyDescent="0.2">
      <c r="A6" s="70" t="s">
        <v>69</v>
      </c>
      <c r="B6" s="71">
        <v>92546</v>
      </c>
      <c r="C6" s="72">
        <v>75.2</v>
      </c>
      <c r="D6" s="73">
        <v>122994</v>
      </c>
      <c r="E6" s="38"/>
      <c r="F6" s="39"/>
    </row>
    <row r="7" spans="1:6" x14ac:dyDescent="0.2">
      <c r="A7" s="70" t="s">
        <v>30</v>
      </c>
      <c r="B7" s="71">
        <v>78556</v>
      </c>
      <c r="C7" s="72">
        <v>68.7</v>
      </c>
      <c r="D7" s="73">
        <v>114337</v>
      </c>
      <c r="E7" s="38"/>
      <c r="F7" s="39"/>
    </row>
    <row r="8" spans="1:6" x14ac:dyDescent="0.2">
      <c r="A8" s="70" t="s">
        <v>31</v>
      </c>
      <c r="B8" s="71">
        <v>21322</v>
      </c>
      <c r="C8" s="72">
        <v>63.5</v>
      </c>
      <c r="D8" s="73">
        <v>33556</v>
      </c>
      <c r="E8" s="38"/>
      <c r="F8" s="39"/>
    </row>
    <row r="9" spans="1:6" x14ac:dyDescent="0.2">
      <c r="A9" s="70" t="s">
        <v>32</v>
      </c>
      <c r="B9" s="71">
        <v>1286</v>
      </c>
      <c r="C9" s="72">
        <v>80.5</v>
      </c>
      <c r="D9" s="73">
        <v>1598</v>
      </c>
      <c r="E9" s="38"/>
      <c r="F9" s="39"/>
    </row>
    <row r="10" spans="1:6" x14ac:dyDescent="0.2">
      <c r="A10" s="70" t="s">
        <v>33</v>
      </c>
      <c r="B10" s="71">
        <v>7289</v>
      </c>
      <c r="C10" s="72">
        <v>126.2</v>
      </c>
      <c r="D10" s="73">
        <v>5775</v>
      </c>
      <c r="E10" s="38"/>
      <c r="F10" s="39"/>
    </row>
    <row r="11" spans="1:6" x14ac:dyDescent="0.2">
      <c r="A11" s="70" t="s">
        <v>70</v>
      </c>
      <c r="B11" s="71">
        <v>1537</v>
      </c>
      <c r="C11" s="72">
        <v>68.099999999999994</v>
      </c>
      <c r="D11" s="73">
        <v>2256</v>
      </c>
      <c r="E11" s="38"/>
      <c r="F11" s="39"/>
    </row>
    <row r="12" spans="1:6" x14ac:dyDescent="0.2">
      <c r="A12" s="70" t="s">
        <v>71</v>
      </c>
      <c r="B12" s="71">
        <v>1924</v>
      </c>
      <c r="C12" s="72">
        <v>68.099999999999994</v>
      </c>
      <c r="D12" s="73">
        <v>2823</v>
      </c>
      <c r="E12" s="38"/>
      <c r="F12" s="39"/>
    </row>
    <row r="13" spans="1:6" x14ac:dyDescent="0.2">
      <c r="A13" s="70" t="s">
        <v>72</v>
      </c>
      <c r="B13" s="71">
        <v>2761</v>
      </c>
      <c r="C13" s="72">
        <v>65.3</v>
      </c>
      <c r="D13" s="73">
        <v>4226</v>
      </c>
      <c r="E13" s="38"/>
      <c r="F13" s="39"/>
    </row>
    <row r="14" spans="1:6" x14ac:dyDescent="0.2">
      <c r="A14" s="70" t="s">
        <v>73</v>
      </c>
      <c r="B14" s="71">
        <v>3520</v>
      </c>
      <c r="C14" s="72">
        <v>65.400000000000006</v>
      </c>
      <c r="D14" s="73">
        <v>5386</v>
      </c>
      <c r="E14" s="38"/>
      <c r="F14" s="39"/>
    </row>
    <row r="15" spans="1:6" x14ac:dyDescent="0.2">
      <c r="A15" s="70" t="s">
        <v>35</v>
      </c>
      <c r="B15" s="71">
        <v>2606</v>
      </c>
      <c r="C15" s="72">
        <v>80.599999999999994</v>
      </c>
      <c r="D15" s="73">
        <v>3233</v>
      </c>
      <c r="E15" s="38"/>
      <c r="F15" s="39"/>
    </row>
    <row r="16" spans="1:6" x14ac:dyDescent="0.2">
      <c r="A16" s="70" t="s">
        <v>74</v>
      </c>
      <c r="B16" s="71">
        <v>21553</v>
      </c>
      <c r="C16" s="72">
        <v>80.5</v>
      </c>
      <c r="D16" s="73">
        <v>26766</v>
      </c>
      <c r="E16" s="38"/>
      <c r="F16" s="39"/>
    </row>
    <row r="17" spans="1:6" ht="10.9" customHeight="1" x14ac:dyDescent="0.2">
      <c r="A17" s="70" t="s">
        <v>75</v>
      </c>
      <c r="B17" s="71">
        <v>555</v>
      </c>
      <c r="C17" s="72">
        <v>88.3</v>
      </c>
      <c r="D17" s="73">
        <v>629</v>
      </c>
      <c r="E17" s="38"/>
      <c r="F17" s="39"/>
    </row>
    <row r="18" spans="1:6" x14ac:dyDescent="0.2">
      <c r="A18" s="70" t="s">
        <v>14</v>
      </c>
      <c r="B18" s="71">
        <v>12673</v>
      </c>
      <c r="C18" s="72">
        <v>74.599999999999994</v>
      </c>
      <c r="D18" s="73">
        <v>16993</v>
      </c>
      <c r="E18" s="38"/>
      <c r="F18" s="39"/>
    </row>
    <row r="19" spans="1:6" x14ac:dyDescent="0.2">
      <c r="A19" s="70" t="s">
        <v>76</v>
      </c>
      <c r="B19" s="71">
        <v>1590</v>
      </c>
      <c r="C19" s="72">
        <v>61.7</v>
      </c>
      <c r="D19" s="73">
        <v>2575</v>
      </c>
      <c r="E19" s="38"/>
      <c r="F19" s="39"/>
    </row>
    <row r="20" spans="1:6" x14ac:dyDescent="0.2">
      <c r="A20" s="70" t="s">
        <v>38</v>
      </c>
      <c r="B20" s="71">
        <v>533</v>
      </c>
      <c r="C20" s="72">
        <v>61.7</v>
      </c>
      <c r="D20" s="73">
        <v>863</v>
      </c>
      <c r="E20" s="38"/>
      <c r="F20" s="39"/>
    </row>
    <row r="21" spans="1:6" x14ac:dyDescent="0.2">
      <c r="A21" s="70" t="s">
        <v>17</v>
      </c>
      <c r="B21" s="71">
        <v>26508</v>
      </c>
      <c r="C21" s="72">
        <v>100.5</v>
      </c>
      <c r="D21" s="73">
        <v>26368</v>
      </c>
      <c r="E21" s="38"/>
      <c r="F21" s="39"/>
    </row>
    <row r="22" spans="1:6" x14ac:dyDescent="0.2">
      <c r="A22" s="70" t="s">
        <v>18</v>
      </c>
      <c r="B22" s="71">
        <v>12012</v>
      </c>
      <c r="C22" s="72">
        <v>76.400000000000006</v>
      </c>
      <c r="D22" s="73">
        <v>15719</v>
      </c>
      <c r="E22" s="38"/>
      <c r="F22" s="39"/>
    </row>
    <row r="23" spans="1:6" x14ac:dyDescent="0.2">
      <c r="A23" s="70" t="s">
        <v>19</v>
      </c>
      <c r="B23" s="71">
        <v>3552</v>
      </c>
      <c r="C23" s="72">
        <v>71.3</v>
      </c>
      <c r="D23" s="73">
        <v>4982</v>
      </c>
      <c r="E23" s="38"/>
      <c r="F23" s="39"/>
    </row>
    <row r="24" spans="1:6" x14ac:dyDescent="0.2">
      <c r="A24" s="70" t="s">
        <v>20</v>
      </c>
      <c r="B24" s="71">
        <v>10216</v>
      </c>
      <c r="C24" s="72">
        <v>90</v>
      </c>
      <c r="D24" s="73">
        <v>11352</v>
      </c>
      <c r="E24" s="38"/>
      <c r="F24" s="39"/>
    </row>
    <row r="25" spans="1:6" x14ac:dyDescent="0.2">
      <c r="A25" s="70" t="s">
        <v>21</v>
      </c>
      <c r="B25" s="71">
        <v>27248</v>
      </c>
      <c r="C25" s="72">
        <v>78.400000000000006</v>
      </c>
      <c r="D25" s="73">
        <v>34775</v>
      </c>
      <c r="E25" s="38"/>
      <c r="F25" s="39"/>
    </row>
    <row r="26" spans="1:6" x14ac:dyDescent="0.2">
      <c r="A26" s="70" t="s">
        <v>22</v>
      </c>
      <c r="B26" s="71">
        <v>16501</v>
      </c>
      <c r="C26" s="72">
        <v>84.2</v>
      </c>
      <c r="D26" s="73">
        <v>19586</v>
      </c>
      <c r="E26" s="38"/>
      <c r="F26" s="39"/>
    </row>
    <row r="27" spans="1:6" x14ac:dyDescent="0.2">
      <c r="A27" s="70" t="s">
        <v>39</v>
      </c>
      <c r="B27" s="71">
        <v>33660</v>
      </c>
      <c r="C27" s="72">
        <v>37.299999999999997</v>
      </c>
      <c r="D27" s="73">
        <v>90251</v>
      </c>
      <c r="E27" s="38"/>
      <c r="F27" s="39"/>
    </row>
    <row r="28" spans="1:6" x14ac:dyDescent="0.2">
      <c r="A28" s="70" t="s">
        <v>85</v>
      </c>
      <c r="B28" s="71">
        <v>90860</v>
      </c>
      <c r="C28" s="72">
        <v>74.8</v>
      </c>
      <c r="D28" s="73">
        <v>121502</v>
      </c>
      <c r="E28" s="38"/>
      <c r="F28" s="39"/>
    </row>
    <row r="29" spans="1:6" ht="12" thickBot="1" x14ac:dyDescent="0.25">
      <c r="A29" s="64" t="s">
        <v>77</v>
      </c>
      <c r="B29" s="87">
        <v>575231</v>
      </c>
      <c r="C29" s="88">
        <v>72.400000000000006</v>
      </c>
      <c r="D29" s="89">
        <v>794052</v>
      </c>
      <c r="E29" s="38"/>
      <c r="F29" s="39"/>
    </row>
  </sheetData>
  <mergeCells count="1">
    <mergeCell ref="A1:D1"/>
  </mergeCells>
  <conditionalFormatting sqref="A5:D29">
    <cfRule type="expression" dxfId="0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Table 1. AU21</vt:lpstr>
      <vt:lpstr>Table 2. AU21</vt:lpstr>
      <vt:lpstr>Table 3. AU21</vt:lpstr>
      <vt:lpstr>Table 3a. AU21</vt:lpstr>
      <vt:lpstr>Table 4. AU21</vt:lpstr>
      <vt:lpstr>Table 5. AU21</vt:lpstr>
      <vt:lpstr>Table 6. AU21</vt:lpstr>
      <vt:lpstr>Table 7. AU21</vt:lpstr>
      <vt:lpstr>Table 8. AU21</vt:lpstr>
      <vt:lpstr>'Table 1. AU21'!Print_Titles</vt:lpstr>
      <vt:lpstr>'Table 2. AU21'!Print_Titles</vt:lpstr>
      <vt:lpstr>'Table 3. AU21'!Print_Titles</vt:lpstr>
      <vt:lpstr>'Table 3a. AU21'!Print_Titles</vt:lpstr>
      <vt:lpstr>'Table 4. AU21'!Print_Titles</vt:lpstr>
      <vt:lpstr>'Table 5. AU21'!Print_Titles</vt:lpstr>
      <vt:lpstr>'Table 6. AU21'!Print_Titles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2022-02-22T00:26:42Z</dcterms:modified>
</cp:coreProperties>
</file>