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2_10\Tour files Flattened\"/>
    </mc:Choice>
  </mc:AlternateContent>
  <xr:revisionPtr revIDLastSave="0" documentId="13_ncr:1_{341B1821-8BC0-4967-8A0C-91352E439785}" xr6:coauthVersionLast="47" xr6:coauthVersionMax="47" xr10:uidLastSave="{00000000-0000-0000-0000-000000000000}"/>
  <bookViews>
    <workbookView xWindow="-108" yWindow="-108" windowWidth="23256" windowHeight="12576" xr2:uid="{B27C7474-5D18-459D-843A-D33C91AAAC75}"/>
  </bookViews>
  <sheets>
    <sheet name="Table 1. AU22" sheetId="1" r:id="rId1"/>
    <sheet name="Table 2. AU22" sheetId="2" r:id="rId2"/>
    <sheet name="Table 3. AU22" sheetId="3" r:id="rId3"/>
    <sheet name="Table 3a. AU22" sheetId="4" r:id="rId4"/>
    <sheet name="Table 4. AU22" sheetId="5" r:id="rId5"/>
    <sheet name="Table 5. AU22" sheetId="6" r:id="rId6"/>
    <sheet name="Table 6. AU22" sheetId="7" r:id="rId7"/>
    <sheet name="Table 7. AU22" sheetId="8" r:id="rId8"/>
    <sheet name="Table 8. AU22" sheetId="9" r:id="rId9"/>
  </sheets>
  <definedNames>
    <definedName name="_xlnm.Print_Titles" localSheetId="0">'Table 1. AU22'!$A:$A</definedName>
    <definedName name="_xlnm.Print_Titles" localSheetId="1">'Table 2. AU22'!$A:$A</definedName>
    <definedName name="_xlnm.Print_Titles" localSheetId="2">'Table 3. AU22'!$A:$A</definedName>
    <definedName name="_xlnm.Print_Titles" localSheetId="3">'Table 3a. AU22'!$A:$A</definedName>
    <definedName name="_xlnm.Print_Titles" localSheetId="4">'Table 4. AU22'!$A:$A</definedName>
    <definedName name="_xlnm.Print_Titles" localSheetId="5">'Table 5. AU22'!$A:$A</definedName>
    <definedName name="_xlnm.Print_Titles" localSheetId="6">'Table 6. AU22'!$A:$A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<sst xmlns="http://schemas.openxmlformats.org/spreadsheetml/2006/main" count="373" uniqueCount="126">
  <si>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</si>
  <si>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</si>
  <si>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</si>
  <si>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</si>
  <si>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</si>
  <si>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</si>
  <si>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</si>
  <si>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</si>
  <si>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</si>
  <si>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</si>
  <si>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</si>
  <si>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</si>
  <si>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</si>
  <si>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</si>
  <si>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</si>
  <si>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</si>
  <si>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</si>
  <si>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</si>
  <si>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</si>
  <si>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</si>
  <si>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</si>
  <si>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</si>
  <si>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</si>
  <si>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</si>
  <si>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</si>
  <si>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</si>
  <si>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</si>
  <si>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</si>
  <si>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</si>
  <si>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</si>
  <si>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</si>
  <si>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</si>
  <si>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</si>
  <si>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</si>
  <si>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</si>
  <si>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</si>
  <si>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</si>
  <si>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</si>
  <si>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</si>
  <si>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</si>
  <si>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</si>
  <si>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</si>
  <si>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</si>
  <si>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</si>
  <si>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</si>
  <si>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</si>
  <si>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</si>
  <si>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</si>
  <si>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</si>
  <si>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</si>
  <si>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</si>
  <si>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</si>
  <si>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</si>
  <si>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</si>
  <si>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</si>
  <si>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</si>
  <si>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</si>
  <si>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</si>
  <si>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</si>
  <si>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</si>
  <si>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</si>
  <si>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</si>
  <si>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</si>
  <si>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</si>
  <si>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</si>
  <si>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</si>
  <si>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</si>
  <si>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</si>
  <si>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</si>
  <si>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</si>
  <si>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</si>
  <si>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</si>
  <si>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</si>
  <si>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</si>
  <si>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</si>
  <si>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</si>
  <si>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</si>
  <si>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</si>
  <si>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</si>
  <si>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</si>
  <si>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</si>
  <si>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</si>
  <si>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</si>
  <si>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</si>
  <si>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</si>
  <si>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</si>
  <si>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</si>
  <si>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</si>
  <si>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</si>
  <si>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</si>
  <si>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</si>
  <si>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</si>
  <si>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</si>
  <si>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</si>
  <si>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</si>
  <si>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</si>
  <si>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</si>
  <si>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</si>
  <si>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</si>
  <si>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</si>
  <si>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</si>
  <si>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</si>
  <si>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</si>
  <si>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</si>
  <si>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</si>
  <si>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</si>
  <si>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</si>
  <si>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</si>
  <si>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</si>
  <si>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</si>
  <si>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</si>
  <si>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</si>
  <si>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</si>
  <si>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</si>
  <si>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</si>
  <si>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</si>
  <si>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</si>
  <si>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2020</t>
  </si>
  <si>
    <t>Table 2. Supply and Consumption of Commodities, 2020</t>
  </si>
  <si>
    <t>Table 3.  Demand for Commodities by Type of Visitor, 2020</t>
  </si>
  <si>
    <t>Table 3a.  Demand for Commodities by Type of Visitor (Unadjusted for Travel Arrangement Commissions), 2020</t>
  </si>
  <si>
    <t>Table 4. Output and Value Added by Industry, 2020</t>
  </si>
  <si>
    <t>Table 5.  Output by Commodity, 2020</t>
  </si>
  <si>
    <t>Table 6.  Employment and Compensation of Employees by Industry, 2020</t>
  </si>
  <si>
    <t>Table 7.  Employment by Industry, 2020</t>
  </si>
  <si>
    <t>Table 8.  Real Tourism Output,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</si>
</sst>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0" fontId="3" fillId="0" borderId="4" xfId="0" quotePrefix="1" applyNumberFormat="1" applyFont="1" applyBorder="1"/>
    <xf numFmtId="0" fontId="3" fillId="0" borderId="4" xfId="0" applyFont="1" applyBorder="1"/>
    <xf numFmtId="0" fontId="3" fillId="0" borderId="4" xfId="2" applyFont="1" applyFill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0" fontId="5" fillId="0" borderId="6" xfId="2" quotePrefix="1" applyFont="1" applyBorder="1" applyAlignment="1">
      <alignment horizontal="left"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3" fontId="5" fillId="0" borderId="19" xfId="2" quotePrefix="1" applyNumberFormat="1" applyFont="1" applyBorder="1" applyAlignment="1">
      <alignment horizontal="left"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20" xfId="2" quotePrefix="1" applyFont="1" applyBorder="1" applyAlignment="1">
      <alignment horizontal="left" wrapText="1"/>
    </xf>
    <xf numFmtId="4" fontId="5" fillId="0" borderId="11" xfId="1" applyNumberFormat="1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0" fontId="3" fillId="0" borderId="21" xfId="2" applyFont="1" applyBorder="1" applyAlignment="1">
      <alignment horizontal="center" vertical="center" wrapText="1"/>
    </xf>
    <xf numFmtId="0" fontId="3" fillId="0" borderId="22" xfId="2" quotePrefix="1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4" xfId="1" applyNumberFormat="1" applyFont="1" applyBorder="1" applyAlignment="1">
      <alignment wrapText="1"/>
    </xf>
    <xf numFmtId="3" fontId="3" fillId="0" borderId="25" xfId="1" applyNumberFormat="1" applyFont="1" applyBorder="1" applyAlignment="1">
      <alignment wrapText="1"/>
    </xf>
    <xf numFmtId="3" fontId="5" fillId="0" borderId="25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3" fontId="5" fillId="0" borderId="11" xfId="1" applyNumberFormat="1" applyFont="1" applyBorder="1" applyAlignment="1">
      <alignment wrapTex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5" fillId="0" borderId="26" xfId="2" applyFont="1" applyBorder="1"/>
    <xf numFmtId="0" fontId="3" fillId="0" borderId="15" xfId="2" applyFont="1" applyBorder="1"/>
    <xf numFmtId="3" fontId="3" fillId="0" borderId="24" xfId="2" applyNumberFormat="1" applyFont="1" applyBorder="1"/>
    <xf numFmtId="164" fontId="3" fillId="0" borderId="24" xfId="2" applyNumberFormat="1" applyFont="1" applyBorder="1"/>
    <xf numFmtId="3" fontId="3" fillId="0" borderId="16" xfId="2" applyNumberFormat="1" applyFont="1" applyBorder="1"/>
    <xf numFmtId="0" fontId="3" fillId="0" borderId="4" xfId="2" applyFont="1" applyBorder="1"/>
    <xf numFmtId="3" fontId="3" fillId="0" borderId="25" xfId="2" applyNumberFormat="1" applyFont="1" applyBorder="1"/>
    <xf numFmtId="164" fontId="3" fillId="0" borderId="25" xfId="2" applyNumberFormat="1" applyFont="1" applyBorder="1"/>
    <xf numFmtId="3" fontId="3" fillId="0" borderId="5" xfId="2" applyNumberFormat="1" applyFont="1" applyBorder="1"/>
    <xf numFmtId="0" fontId="5" fillId="0" borderId="6" xfId="2" applyFont="1" applyBorder="1"/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tabColor rgb="FF92D050"/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09375" defaultRowHeight="10.199999999999999" x14ac:dyDescent="0.2"/>
  <cols>
    <col min="1" max="1" width="39.33203125" style="1" customWidth="1"/>
    <col min="2" max="2" width="14" style="1" customWidth="1"/>
    <col min="3" max="3" width="11.44140625" style="1" customWidth="1"/>
    <col min="4" max="4" width="10.33203125" style="1" bestFit="1" customWidth="1"/>
    <col min="5" max="5" width="7.33203125" style="1" bestFit="1" customWidth="1"/>
    <col min="6" max="6" width="7.44140625" style="1" customWidth="1"/>
    <col min="7" max="7" width="6.88671875" style="1" bestFit="1" customWidth="1"/>
    <col min="8" max="8" width="10.6640625" style="1" customWidth="1"/>
    <col min="9" max="9" width="10.33203125" style="1" bestFit="1" customWidth="1"/>
    <col min="10" max="10" width="10.88671875" style="1" customWidth="1"/>
    <col min="11" max="11" width="8.5546875" style="1" customWidth="1"/>
    <col min="12" max="12" width="10.33203125" style="1" bestFit="1" customWidth="1"/>
    <col min="13" max="13" width="10.5546875" style="1" customWidth="1"/>
    <col min="14" max="14" width="8.33203125" style="1" customWidth="1"/>
    <col min="15" max="15" width="6.5546875" style="1" customWidth="1"/>
    <col min="16" max="16" width="7.33203125" style="1" customWidth="1"/>
    <col min="17" max="17" width="14.109375" style="1" bestFit="1" customWidth="1"/>
    <col min="18" max="18" width="11.33203125" style="1" bestFit="1" customWidth="1"/>
    <col min="19" max="19" width="7.33203125" style="1" customWidth="1"/>
    <col min="20" max="21" width="7.6640625" style="1" customWidth="1"/>
    <col min="22" max="22" width="10.5546875" style="1" bestFit="1" customWidth="1"/>
    <col min="23" max="23" width="9.44140625" style="1" customWidth="1"/>
    <col min="24" max="24" width="15.109375" style="1" customWidth="1"/>
    <col min="25" max="25" width="13.33203125" style="1" bestFit="1" customWidth="1"/>
    <col min="26" max="26" width="7" style="1" bestFit="1" customWidth="1"/>
    <col min="27" max="27" width="14.109375" style="1" customWidth="1"/>
    <col min="28" max="28" width="13.44140625" style="1" customWidth="1"/>
    <col min="29" max="29" width="12.5546875" style="1" bestFit="1" customWidth="1"/>
    <col min="30" max="16384" width="9.109375" style="1"/>
  </cols>
  <sheetData>
    <row r="1" spans="1:47" ht="12" x14ac:dyDescent="0.25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7" s="2" customFormat="1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47" s="2" customFormat="1" ht="15" thickBo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2.95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113785</v>
      </c>
      <c r="C5" s="10">
        <v>22426</v>
      </c>
      <c r="D5" s="10">
        <v>155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40</v>
      </c>
      <c r="U5" s="10">
        <v>0</v>
      </c>
      <c r="V5" s="10">
        <v>17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865</v>
      </c>
      <c r="AC5" s="10">
        <v>137288</v>
      </c>
      <c r="AD5" s="11"/>
      <c r="AE5" s="11"/>
      <c r="AF5" s="11"/>
      <c r="AG5" s="11"/>
    </row>
    <row r="6" spans="1:47" x14ac:dyDescent="0.2">
      <c r="A6" s="19" t="s">
        <v>69</v>
      </c>
      <c r="B6" s="10">
        <v>27632</v>
      </c>
      <c r="C6" s="10">
        <v>0</v>
      </c>
      <c r="D6" s="10">
        <v>769538</v>
      </c>
      <c r="E6" s="10">
        <v>5</v>
      </c>
      <c r="F6" s="10">
        <v>176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24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174</v>
      </c>
      <c r="S6" s="10">
        <v>2102</v>
      </c>
      <c r="T6" s="10">
        <v>6916</v>
      </c>
      <c r="U6" s="10">
        <v>1094</v>
      </c>
      <c r="V6" s="10">
        <v>1769</v>
      </c>
      <c r="W6" s="10">
        <v>0</v>
      </c>
      <c r="X6" s="10">
        <v>0</v>
      </c>
      <c r="Y6" s="10">
        <v>0</v>
      </c>
      <c r="Z6" s="10">
        <v>16537</v>
      </c>
      <c r="AA6" s="10">
        <v>34719</v>
      </c>
      <c r="AB6" s="10">
        <v>24855</v>
      </c>
      <c r="AC6" s="10">
        <v>885539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75062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75062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20617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20618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595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595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7128</v>
      </c>
      <c r="H10" s="10">
        <v>0</v>
      </c>
      <c r="I10" s="10">
        <v>0</v>
      </c>
      <c r="J10" s="10">
        <v>0</v>
      </c>
      <c r="K10" s="10">
        <v>0</v>
      </c>
      <c r="L10" s="10">
        <v>262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7390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760</v>
      </c>
      <c r="I11" s="10">
        <v>25</v>
      </c>
      <c r="J11" s="10">
        <v>22</v>
      </c>
      <c r="K11" s="10">
        <v>0</v>
      </c>
      <c r="L11" s="10">
        <v>3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154</v>
      </c>
      <c r="Z11" s="10">
        <v>0</v>
      </c>
      <c r="AA11" s="10">
        <v>0</v>
      </c>
      <c r="AB11" s="10">
        <v>7</v>
      </c>
      <c r="AC11" s="10">
        <v>971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46</v>
      </c>
      <c r="I12" s="10">
        <v>1179</v>
      </c>
      <c r="J12" s="10">
        <v>113</v>
      </c>
      <c r="K12" s="10">
        <v>1</v>
      </c>
      <c r="L12" s="10">
        <v>13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82</v>
      </c>
      <c r="AC12" s="10">
        <v>1435</v>
      </c>
      <c r="AD12" s="11"/>
      <c r="AE12" s="11"/>
      <c r="AF12" s="11"/>
      <c r="AG12" s="11"/>
    </row>
    <row r="13" spans="1:47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9</v>
      </c>
      <c r="I13" s="10">
        <v>829</v>
      </c>
      <c r="J13" s="10">
        <v>26260</v>
      </c>
      <c r="K13" s="10">
        <v>67</v>
      </c>
      <c r="L13" s="10">
        <v>17</v>
      </c>
      <c r="M13" s="10">
        <v>41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140</v>
      </c>
      <c r="AC13" s="10">
        <v>27363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29</v>
      </c>
      <c r="K14" s="10">
        <v>19064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19094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28</v>
      </c>
      <c r="F15" s="10">
        <v>0</v>
      </c>
      <c r="G15" s="10">
        <v>16</v>
      </c>
      <c r="H15" s="10">
        <v>1</v>
      </c>
      <c r="I15" s="10">
        <v>27</v>
      </c>
      <c r="J15" s="10">
        <v>6</v>
      </c>
      <c r="K15" s="10">
        <v>0</v>
      </c>
      <c r="L15" s="10">
        <v>1642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2</v>
      </c>
      <c r="AC15" s="10">
        <v>1722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39831</v>
      </c>
      <c r="N16" s="10">
        <v>7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476</v>
      </c>
      <c r="Z16" s="10">
        <v>0</v>
      </c>
      <c r="AA16" s="10">
        <v>594</v>
      </c>
      <c r="AB16" s="10">
        <v>242</v>
      </c>
      <c r="AC16" s="10">
        <v>41153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551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25</v>
      </c>
      <c r="AA17" s="10">
        <v>105</v>
      </c>
      <c r="AB17" s="10">
        <v>69</v>
      </c>
      <c r="AC17" s="10">
        <v>750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1370</v>
      </c>
      <c r="K18" s="10">
        <v>0</v>
      </c>
      <c r="L18" s="10">
        <v>0</v>
      </c>
      <c r="M18" s="10">
        <v>1339</v>
      </c>
      <c r="N18" s="10">
        <v>135273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8293</v>
      </c>
      <c r="Z18" s="10">
        <v>1586</v>
      </c>
      <c r="AA18" s="10">
        <v>82671</v>
      </c>
      <c r="AB18" s="10">
        <v>9</v>
      </c>
      <c r="AC18" s="10">
        <v>230541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1034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10425</v>
      </c>
      <c r="P19" s="10">
        <v>0</v>
      </c>
      <c r="Q19" s="10">
        <v>0</v>
      </c>
      <c r="R19" s="10">
        <v>0</v>
      </c>
      <c r="S19" s="10">
        <v>214</v>
      </c>
      <c r="T19" s="10">
        <v>0</v>
      </c>
      <c r="U19" s="10">
        <v>0</v>
      </c>
      <c r="V19" s="10">
        <v>191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1162</v>
      </c>
      <c r="AC19" s="10">
        <v>13027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13831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13831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34141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219</v>
      </c>
      <c r="AB21" s="10">
        <v>0</v>
      </c>
      <c r="AC21" s="10">
        <v>34360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923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26652</v>
      </c>
      <c r="S22" s="10">
        <v>19470</v>
      </c>
      <c r="T22" s="10">
        <v>5</v>
      </c>
      <c r="U22" s="10">
        <v>1</v>
      </c>
      <c r="V22" s="10">
        <v>108</v>
      </c>
      <c r="W22" s="10">
        <v>0</v>
      </c>
      <c r="X22" s="10">
        <v>594</v>
      </c>
      <c r="Y22" s="10">
        <v>0</v>
      </c>
      <c r="Z22" s="10">
        <v>0</v>
      </c>
      <c r="AA22" s="10">
        <v>1482</v>
      </c>
      <c r="AB22" s="10">
        <v>6123</v>
      </c>
      <c r="AC22" s="10">
        <v>55359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11570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11570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1104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48199</v>
      </c>
      <c r="U24" s="10">
        <v>0</v>
      </c>
      <c r="V24" s="10">
        <v>19</v>
      </c>
      <c r="W24" s="10">
        <v>0</v>
      </c>
      <c r="X24" s="10">
        <v>1655</v>
      </c>
      <c r="Y24" s="10">
        <v>0</v>
      </c>
      <c r="Z24" s="10">
        <v>0</v>
      </c>
      <c r="AA24" s="10">
        <v>395</v>
      </c>
      <c r="AB24" s="10">
        <v>294</v>
      </c>
      <c r="AC24" s="10">
        <v>51667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19223</v>
      </c>
      <c r="C25" s="10">
        <v>0</v>
      </c>
      <c r="D25" s="10">
        <v>1138</v>
      </c>
      <c r="E25" s="10">
        <v>0</v>
      </c>
      <c r="F25" s="10">
        <v>0</v>
      </c>
      <c r="G25" s="10">
        <v>108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2</v>
      </c>
      <c r="T25" s="10">
        <v>83</v>
      </c>
      <c r="U25" s="10">
        <v>57947</v>
      </c>
      <c r="V25" s="10">
        <v>2447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80948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73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27676</v>
      </c>
      <c r="S26" s="10">
        <v>7562</v>
      </c>
      <c r="T26" s="10">
        <v>4732</v>
      </c>
      <c r="U26" s="10">
        <v>0</v>
      </c>
      <c r="V26" s="10">
        <v>31063</v>
      </c>
      <c r="W26" s="10">
        <v>0</v>
      </c>
      <c r="X26" s="10">
        <v>0</v>
      </c>
      <c r="Y26" s="10">
        <v>0</v>
      </c>
      <c r="Z26" s="10">
        <v>0</v>
      </c>
      <c r="AA26" s="10">
        <v>166</v>
      </c>
      <c r="AB26" s="10">
        <v>10306</v>
      </c>
      <c r="AC26" s="10">
        <v>81578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152877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152877</v>
      </c>
      <c r="AD27" s="11"/>
      <c r="AE27" s="11"/>
      <c r="AF27" s="11"/>
      <c r="AG27" s="11"/>
    </row>
    <row r="28" spans="1:33" x14ac:dyDescent="0.2">
      <c r="A28" s="9" t="s">
        <v>40</v>
      </c>
      <c r="B28" s="10">
        <v>0</v>
      </c>
      <c r="C28" s="10">
        <v>0</v>
      </c>
      <c r="D28" s="10">
        <v>0</v>
      </c>
      <c r="E28" s="10">
        <v>1</v>
      </c>
      <c r="F28" s="10">
        <v>1344</v>
      </c>
      <c r="G28" s="10">
        <v>190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92851</v>
      </c>
      <c r="Z28" s="10">
        <v>0</v>
      </c>
      <c r="AA28" s="10">
        <v>0</v>
      </c>
      <c r="AB28" s="10">
        <v>0</v>
      </c>
      <c r="AC28" s="10">
        <v>94386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75112</v>
      </c>
      <c r="AA29" s="10">
        <v>13180</v>
      </c>
      <c r="AB29" s="10">
        <v>0</v>
      </c>
      <c r="AC29" s="10">
        <v>88338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3466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256</v>
      </c>
      <c r="U30" s="10">
        <v>0</v>
      </c>
      <c r="V30" s="10">
        <v>0</v>
      </c>
      <c r="W30" s="10">
        <v>128314</v>
      </c>
      <c r="X30" s="10">
        <v>1727681</v>
      </c>
      <c r="Y30" s="10">
        <v>11945</v>
      </c>
      <c r="Z30" s="10">
        <v>0</v>
      </c>
      <c r="AA30" s="10">
        <v>34129</v>
      </c>
      <c r="AB30" s="10">
        <v>201091</v>
      </c>
      <c r="AC30" s="10">
        <v>2106883</v>
      </c>
      <c r="AD30" s="11"/>
      <c r="AE30" s="11"/>
      <c r="AF30" s="11"/>
      <c r="AG30" s="11"/>
    </row>
    <row r="31" spans="1:33" ht="20.399999999999999" x14ac:dyDescent="0.2">
      <c r="A31" s="9" t="s">
        <v>43</v>
      </c>
      <c r="B31" s="10">
        <v>0</v>
      </c>
      <c r="C31" s="10">
        <v>0</v>
      </c>
      <c r="D31" s="10">
        <v>0</v>
      </c>
      <c r="E31" s="10">
        <v>1025</v>
      </c>
      <c r="F31" s="10">
        <v>27607</v>
      </c>
      <c r="G31" s="10">
        <v>4987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736375</v>
      </c>
      <c r="Z31" s="10">
        <v>0</v>
      </c>
      <c r="AA31" s="10">
        <v>0</v>
      </c>
      <c r="AB31" s="10">
        <v>0</v>
      </c>
      <c r="AC31" s="10">
        <v>769995</v>
      </c>
      <c r="AD31" s="12"/>
      <c r="AE31" s="11"/>
      <c r="AF31" s="11"/>
      <c r="AG31" s="11"/>
    </row>
    <row r="32" spans="1:33" ht="20.399999999999999" x14ac:dyDescent="0.2">
      <c r="A32" s="9" t="s">
        <v>44</v>
      </c>
      <c r="B32" s="10">
        <v>1664</v>
      </c>
      <c r="C32" s="10">
        <v>0</v>
      </c>
      <c r="D32" s="10">
        <v>1537</v>
      </c>
      <c r="E32" s="10">
        <v>0</v>
      </c>
      <c r="F32" s="10">
        <v>0</v>
      </c>
      <c r="G32" s="10">
        <v>0</v>
      </c>
      <c r="H32" s="10">
        <v>10</v>
      </c>
      <c r="I32" s="10">
        <v>0</v>
      </c>
      <c r="J32" s="10">
        <v>0</v>
      </c>
      <c r="K32" s="10">
        <v>0</v>
      </c>
      <c r="L32" s="10">
        <v>4</v>
      </c>
      <c r="M32" s="10">
        <v>0</v>
      </c>
      <c r="N32" s="10">
        <v>42</v>
      </c>
      <c r="O32" s="10">
        <v>4</v>
      </c>
      <c r="P32" s="10">
        <v>0</v>
      </c>
      <c r="Q32" s="10">
        <v>1</v>
      </c>
      <c r="R32" s="10">
        <v>34</v>
      </c>
      <c r="S32" s="10">
        <v>187</v>
      </c>
      <c r="T32" s="10">
        <v>0</v>
      </c>
      <c r="U32" s="10">
        <v>92</v>
      </c>
      <c r="V32" s="10">
        <v>1404</v>
      </c>
      <c r="W32" s="10">
        <v>0</v>
      </c>
      <c r="X32" s="10">
        <v>638</v>
      </c>
      <c r="Y32" s="10">
        <v>0</v>
      </c>
      <c r="Z32" s="10">
        <v>15566</v>
      </c>
      <c r="AA32" s="10">
        <v>974843</v>
      </c>
      <c r="AB32" s="10">
        <v>29461</v>
      </c>
      <c r="AC32" s="10">
        <v>1025486</v>
      </c>
      <c r="AD32" s="12"/>
      <c r="AE32" s="11"/>
      <c r="AF32" s="11"/>
      <c r="AG32" s="11"/>
    </row>
    <row r="33" spans="1:33" ht="20.399999999999999" x14ac:dyDescent="0.2">
      <c r="A33" s="9" t="s">
        <v>45</v>
      </c>
      <c r="B33" s="10">
        <v>2855</v>
      </c>
      <c r="C33" s="10">
        <v>533988</v>
      </c>
      <c r="D33" s="10">
        <v>702</v>
      </c>
      <c r="E33" s="10">
        <v>39039</v>
      </c>
      <c r="F33" s="10">
        <v>15753</v>
      </c>
      <c r="G33" s="10">
        <v>39324</v>
      </c>
      <c r="H33" s="10">
        <v>12</v>
      </c>
      <c r="I33" s="10">
        <v>47</v>
      </c>
      <c r="J33" s="10">
        <v>21374</v>
      </c>
      <c r="K33" s="10">
        <v>101</v>
      </c>
      <c r="L33" s="10">
        <v>92</v>
      </c>
      <c r="M33" s="10">
        <v>24049</v>
      </c>
      <c r="N33" s="10">
        <v>14570</v>
      </c>
      <c r="O33" s="10">
        <v>23</v>
      </c>
      <c r="P33" s="10">
        <v>0</v>
      </c>
      <c r="Q33" s="10">
        <v>616</v>
      </c>
      <c r="R33" s="10">
        <v>10318</v>
      </c>
      <c r="S33" s="10">
        <v>16419</v>
      </c>
      <c r="T33" s="10">
        <v>1577</v>
      </c>
      <c r="U33" s="10">
        <v>42</v>
      </c>
      <c r="V33" s="10">
        <v>4188</v>
      </c>
      <c r="W33" s="10">
        <v>25510</v>
      </c>
      <c r="X33" s="10">
        <v>985334</v>
      </c>
      <c r="Y33" s="10">
        <v>397097</v>
      </c>
      <c r="Z33" s="10">
        <v>5047</v>
      </c>
      <c r="AA33" s="10">
        <v>108371</v>
      </c>
      <c r="AB33" s="10">
        <v>26158686</v>
      </c>
      <c r="AC33" s="10">
        <v>28405133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2336</v>
      </c>
      <c r="F34" s="10">
        <v>35823</v>
      </c>
      <c r="G34" s="10">
        <v>4708</v>
      </c>
      <c r="H34" s="10">
        <v>0</v>
      </c>
      <c r="I34" s="10">
        <v>0</v>
      </c>
      <c r="J34" s="10">
        <v>11</v>
      </c>
      <c r="K34" s="10">
        <v>13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2390</v>
      </c>
      <c r="X34" s="10">
        <v>19987</v>
      </c>
      <c r="Y34" s="10">
        <v>1315436</v>
      </c>
      <c r="Z34" s="10">
        <v>0</v>
      </c>
      <c r="AA34" s="10">
        <v>0</v>
      </c>
      <c r="AB34" s="10">
        <v>67397</v>
      </c>
      <c r="AC34" s="10">
        <v>1448099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29</v>
      </c>
      <c r="C35" s="10">
        <v>0</v>
      </c>
      <c r="D35" s="10">
        <v>1064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78</v>
      </c>
      <c r="N35" s="10">
        <v>2293</v>
      </c>
      <c r="O35" s="10">
        <v>0</v>
      </c>
      <c r="P35" s="10">
        <v>0</v>
      </c>
      <c r="Q35" s="10">
        <v>4</v>
      </c>
      <c r="R35" s="10">
        <v>431</v>
      </c>
      <c r="S35" s="10">
        <v>153</v>
      </c>
      <c r="T35" s="10">
        <v>1561</v>
      </c>
      <c r="U35" s="10">
        <v>0</v>
      </c>
      <c r="V35" s="10">
        <v>114</v>
      </c>
      <c r="W35" s="10">
        <v>0</v>
      </c>
      <c r="X35" s="10">
        <v>261</v>
      </c>
      <c r="Y35" s="10">
        <v>0</v>
      </c>
      <c r="Z35" s="10">
        <v>422</v>
      </c>
      <c r="AA35" s="10">
        <v>663796</v>
      </c>
      <c r="AB35" s="10">
        <v>8711</v>
      </c>
      <c r="AC35" s="10">
        <v>678919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168367</v>
      </c>
      <c r="C37" s="10">
        <v>556414</v>
      </c>
      <c r="D37" s="10">
        <v>774133</v>
      </c>
      <c r="E37" s="10">
        <v>141579</v>
      </c>
      <c r="F37" s="10">
        <v>81297</v>
      </c>
      <c r="G37" s="10">
        <v>56461</v>
      </c>
      <c r="H37" s="10">
        <v>840</v>
      </c>
      <c r="I37" s="10">
        <v>2107</v>
      </c>
      <c r="J37" s="10">
        <v>49188</v>
      </c>
      <c r="K37" s="10">
        <v>19246</v>
      </c>
      <c r="L37" s="10">
        <v>2058</v>
      </c>
      <c r="M37" s="10">
        <v>65890</v>
      </c>
      <c r="N37" s="10">
        <v>152184</v>
      </c>
      <c r="O37" s="10">
        <v>10452</v>
      </c>
      <c r="P37" s="10">
        <v>13831</v>
      </c>
      <c r="Q37" s="10">
        <v>34761</v>
      </c>
      <c r="R37" s="10">
        <v>65284</v>
      </c>
      <c r="S37" s="10">
        <v>57680</v>
      </c>
      <c r="T37" s="10">
        <v>63369</v>
      </c>
      <c r="U37" s="10">
        <v>59175</v>
      </c>
      <c r="V37" s="10">
        <v>41322</v>
      </c>
      <c r="W37" s="10">
        <v>309091</v>
      </c>
      <c r="X37" s="10">
        <v>2736150</v>
      </c>
      <c r="Y37" s="10">
        <v>2562627</v>
      </c>
      <c r="Z37" s="10">
        <v>114295</v>
      </c>
      <c r="AA37" s="10">
        <v>1914670</v>
      </c>
      <c r="AB37" s="10">
        <v>26509505</v>
      </c>
      <c r="AC37" s="10">
        <v>36561975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51266</v>
      </c>
      <c r="C38" s="10">
        <v>27856</v>
      </c>
      <c r="D38" s="10">
        <v>370188</v>
      </c>
      <c r="E38" s="10">
        <v>69662</v>
      </c>
      <c r="F38" s="10">
        <v>37880</v>
      </c>
      <c r="G38" s="10">
        <v>33028</v>
      </c>
      <c r="H38" s="10">
        <v>392</v>
      </c>
      <c r="I38" s="10">
        <v>1224</v>
      </c>
      <c r="J38" s="10">
        <v>25638</v>
      </c>
      <c r="K38" s="10">
        <v>5644</v>
      </c>
      <c r="L38" s="10">
        <v>1975</v>
      </c>
      <c r="M38" s="10">
        <v>25553</v>
      </c>
      <c r="N38" s="10">
        <v>48649</v>
      </c>
      <c r="O38" s="10">
        <v>1713</v>
      </c>
      <c r="P38" s="10">
        <v>6250</v>
      </c>
      <c r="Q38" s="10">
        <v>29687</v>
      </c>
      <c r="R38" s="10">
        <v>14739</v>
      </c>
      <c r="S38" s="10">
        <v>21955</v>
      </c>
      <c r="T38" s="10">
        <v>24096</v>
      </c>
      <c r="U38" s="10">
        <v>25536</v>
      </c>
      <c r="V38" s="10">
        <v>13774</v>
      </c>
      <c r="W38" s="10">
        <v>256479</v>
      </c>
      <c r="X38" s="10">
        <v>1654758</v>
      </c>
      <c r="Y38" s="10">
        <v>1049301</v>
      </c>
      <c r="Z38" s="10">
        <v>57394</v>
      </c>
      <c r="AA38" s="10">
        <v>766437</v>
      </c>
      <c r="AB38" s="10">
        <v>10880431</v>
      </c>
      <c r="AC38" s="10">
        <v>15501502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117101</v>
      </c>
      <c r="C39" s="10">
        <v>528558</v>
      </c>
      <c r="D39" s="10">
        <v>403945</v>
      </c>
      <c r="E39" s="10">
        <v>71917</v>
      </c>
      <c r="F39" s="10">
        <v>43418</v>
      </c>
      <c r="G39" s="10">
        <v>23433</v>
      </c>
      <c r="H39" s="10">
        <v>448</v>
      </c>
      <c r="I39" s="10">
        <v>883</v>
      </c>
      <c r="J39" s="10">
        <v>23550</v>
      </c>
      <c r="K39" s="10">
        <v>13602</v>
      </c>
      <c r="L39" s="10">
        <v>83</v>
      </c>
      <c r="M39" s="10">
        <v>40336</v>
      </c>
      <c r="N39" s="10">
        <v>103535</v>
      </c>
      <c r="O39" s="10">
        <v>8740</v>
      </c>
      <c r="P39" s="10">
        <v>7581</v>
      </c>
      <c r="Q39" s="10">
        <v>5074</v>
      </c>
      <c r="R39" s="10">
        <v>50545</v>
      </c>
      <c r="S39" s="10">
        <v>35726</v>
      </c>
      <c r="T39" s="10">
        <v>39273</v>
      </c>
      <c r="U39" s="10">
        <v>33639</v>
      </c>
      <c r="V39" s="10">
        <v>27548</v>
      </c>
      <c r="W39" s="10">
        <v>52612</v>
      </c>
      <c r="X39" s="10">
        <v>1081393</v>
      </c>
      <c r="Y39" s="10">
        <v>1513326</v>
      </c>
      <c r="Z39" s="10">
        <v>56901</v>
      </c>
      <c r="AA39" s="10">
        <v>1148233</v>
      </c>
      <c r="AB39" s="10">
        <v>15629073</v>
      </c>
      <c r="AC39" s="10">
        <v>21060474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67130</v>
      </c>
      <c r="C40" s="10">
        <v>21349</v>
      </c>
      <c r="D40" s="10">
        <v>265653</v>
      </c>
      <c r="E40" s="10">
        <v>67878</v>
      </c>
      <c r="F40" s="10">
        <v>23452</v>
      </c>
      <c r="G40" s="10">
        <v>18312</v>
      </c>
      <c r="H40" s="10">
        <v>444</v>
      </c>
      <c r="I40" s="10">
        <v>642</v>
      </c>
      <c r="J40" s="10">
        <v>41633</v>
      </c>
      <c r="K40" s="10">
        <v>2791</v>
      </c>
      <c r="L40" s="10">
        <v>391</v>
      </c>
      <c r="M40" s="10">
        <v>10743</v>
      </c>
      <c r="N40" s="10">
        <v>80125</v>
      </c>
      <c r="O40" s="10">
        <v>7178</v>
      </c>
      <c r="P40" s="10">
        <v>5187</v>
      </c>
      <c r="Q40" s="10">
        <v>7583</v>
      </c>
      <c r="R40" s="10">
        <v>26164</v>
      </c>
      <c r="S40" s="10">
        <v>21367</v>
      </c>
      <c r="T40" s="10">
        <v>26698</v>
      </c>
      <c r="U40" s="10">
        <v>25544</v>
      </c>
      <c r="V40" s="10">
        <v>16943</v>
      </c>
      <c r="W40" s="10">
        <v>14989</v>
      </c>
      <c r="X40" s="10">
        <v>441557</v>
      </c>
      <c r="Y40" s="10">
        <v>702671</v>
      </c>
      <c r="Z40" s="10">
        <v>28103</v>
      </c>
      <c r="AA40" s="10">
        <v>641118</v>
      </c>
      <c r="AB40" s="10">
        <v>9034905</v>
      </c>
      <c r="AC40" s="10">
        <v>11600551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21365</v>
      </c>
      <c r="C41" s="10">
        <v>63037</v>
      </c>
      <c r="D41" s="10">
        <v>19942</v>
      </c>
      <c r="E41" s="10">
        <v>-5417</v>
      </c>
      <c r="F41" s="10">
        <v>-2045</v>
      </c>
      <c r="G41" s="10">
        <v>606</v>
      </c>
      <c r="H41" s="10">
        <v>-20</v>
      </c>
      <c r="I41" s="10">
        <v>-118</v>
      </c>
      <c r="J41" s="10">
        <v>104</v>
      </c>
      <c r="K41" s="10">
        <v>91</v>
      </c>
      <c r="L41" s="10">
        <v>-339</v>
      </c>
      <c r="M41" s="10">
        <v>7134</v>
      </c>
      <c r="N41" s="10">
        <v>8796</v>
      </c>
      <c r="O41" s="10">
        <v>49</v>
      </c>
      <c r="P41" s="10">
        <v>0</v>
      </c>
      <c r="Q41" s="10">
        <v>-6622</v>
      </c>
      <c r="R41" s="10">
        <v>4861</v>
      </c>
      <c r="S41" s="10">
        <v>1639</v>
      </c>
      <c r="T41" s="10">
        <v>6118</v>
      </c>
      <c r="U41" s="10">
        <v>3646</v>
      </c>
      <c r="V41" s="10">
        <v>3109</v>
      </c>
      <c r="W41" s="10">
        <v>3888</v>
      </c>
      <c r="X41" s="10">
        <v>1702</v>
      </c>
      <c r="Y41" s="10">
        <v>231191</v>
      </c>
      <c r="Z41" s="10">
        <v>10772</v>
      </c>
      <c r="AA41" s="10">
        <v>208031</v>
      </c>
      <c r="AB41" s="10">
        <v>287505</v>
      </c>
      <c r="AC41" s="10">
        <v>869025</v>
      </c>
      <c r="AD41" s="12"/>
      <c r="AE41" s="11"/>
      <c r="AF41" s="11"/>
      <c r="AG41" s="11"/>
    </row>
    <row r="42" spans="1:33" ht="10.8" thickBot="1" x14ac:dyDescent="0.25">
      <c r="A42" s="15" t="s">
        <v>54</v>
      </c>
      <c r="B42" s="64">
        <v>28606</v>
      </c>
      <c r="C42" s="64">
        <v>444172</v>
      </c>
      <c r="D42" s="64">
        <v>118350</v>
      </c>
      <c r="E42" s="64">
        <v>9456</v>
      </c>
      <c r="F42" s="64">
        <v>22010</v>
      </c>
      <c r="G42" s="64">
        <v>4515</v>
      </c>
      <c r="H42" s="64">
        <v>23</v>
      </c>
      <c r="I42" s="64">
        <v>359</v>
      </c>
      <c r="J42" s="64">
        <v>-18188</v>
      </c>
      <c r="K42" s="64">
        <v>10720</v>
      </c>
      <c r="L42" s="64">
        <v>30</v>
      </c>
      <c r="M42" s="64">
        <v>22459</v>
      </c>
      <c r="N42" s="64">
        <v>14614</v>
      </c>
      <c r="O42" s="64">
        <v>1513</v>
      </c>
      <c r="P42" s="64">
        <v>2395</v>
      </c>
      <c r="Q42" s="64">
        <v>4114</v>
      </c>
      <c r="R42" s="64">
        <v>19520</v>
      </c>
      <c r="S42" s="64">
        <v>12720</v>
      </c>
      <c r="T42" s="64">
        <v>6457</v>
      </c>
      <c r="U42" s="64">
        <v>4449</v>
      </c>
      <c r="V42" s="64">
        <v>7496</v>
      </c>
      <c r="W42" s="64">
        <v>33736</v>
      </c>
      <c r="X42" s="64">
        <v>638134</v>
      </c>
      <c r="Y42" s="64">
        <v>579464</v>
      </c>
      <c r="Z42" s="64">
        <v>18026</v>
      </c>
      <c r="AA42" s="64">
        <v>299085</v>
      </c>
      <c r="AB42" s="64">
        <v>6306664</v>
      </c>
      <c r="AC42" s="64">
        <v>8590897</v>
      </c>
      <c r="AD42" s="12"/>
      <c r="AE42" s="11"/>
      <c r="AF42" s="11"/>
      <c r="AG42" s="11"/>
    </row>
    <row r="43" spans="1:33" ht="15.75" customHeight="1" x14ac:dyDescent="0.2">
      <c r="A43" s="66" t="s">
        <v>55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</sheetData>
  <mergeCells count="2">
    <mergeCell ref="A1:AC1"/>
    <mergeCell ref="A2:AC2"/>
  </mergeCells>
  <conditionalFormatting sqref="A5:B5 A7:A42 B6:B42">
    <cfRule type="expression" dxfId="16" priority="5">
      <formula>MOD(ROW(),2)=1</formula>
    </cfRule>
  </conditionalFormatting>
  <conditionalFormatting sqref="A6">
    <cfRule type="expression" dxfId="15" priority="4">
      <formula>MOD(ROW(),2)=1</formula>
    </cfRule>
  </conditionalFormatting>
  <conditionalFormatting sqref="C5:AC42">
    <cfRule type="expression" dxfId="14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tabColor rgb="FF92D050"/>
    <pageSetUpPr fitToPage="1"/>
  </sheetPr>
  <dimension ref="A1:P39"/>
  <sheetViews>
    <sheetView showGridLines="0" zoomScaleNormal="100" workbookViewId="0">
      <selection sqref="A1:N1"/>
    </sheetView>
  </sheetViews>
  <sheetFormatPr defaultColWidth="9.109375" defaultRowHeight="10.199999999999999" x14ac:dyDescent="0.2"/>
  <cols>
    <col min="1" max="1" width="37.6640625" style="1" bestFit="1" customWidth="1"/>
    <col min="2" max="2" width="11.33203125" style="1" customWidth="1"/>
    <col min="3" max="3" width="11.44140625" style="1" customWidth="1"/>
    <col min="4" max="4" width="9.88671875" style="1" customWidth="1"/>
    <col min="5" max="5" width="13.6640625" style="1" customWidth="1"/>
    <col min="6" max="6" width="11.109375" style="1" customWidth="1"/>
    <col min="7" max="7" width="12.6640625" style="1" customWidth="1"/>
    <col min="8" max="8" width="12" style="1" customWidth="1"/>
    <col min="9" max="9" width="9.6640625" style="1" bestFit="1" customWidth="1"/>
    <col min="10" max="10" width="11" style="1" customWidth="1"/>
    <col min="11" max="11" width="10.33203125" style="1" customWidth="1"/>
    <col min="12" max="12" width="11.33203125" style="1" customWidth="1"/>
    <col min="13" max="13" width="10.6640625" style="1" customWidth="1"/>
    <col min="14" max="14" width="11.33203125" style="1" customWidth="1"/>
    <col min="15" max="16384" width="9.109375" style="1"/>
  </cols>
  <sheetData>
    <row r="1" spans="1:16" ht="12" x14ac:dyDescent="0.25">
      <c r="A1" s="67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s="2" customFormat="1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s="65" customFormat="1" ht="10.8" thickBot="1" x14ac:dyDescent="0.35"/>
    <row r="4" spans="1:16" s="2" customFormat="1" ht="12" customHeight="1" thickBot="1" x14ac:dyDescent="0.35">
      <c r="A4" s="69" t="s">
        <v>1</v>
      </c>
      <c r="B4" s="69" t="s">
        <v>29</v>
      </c>
      <c r="C4" s="69" t="s">
        <v>56</v>
      </c>
      <c r="D4" s="69" t="s">
        <v>57</v>
      </c>
      <c r="E4" s="69" t="s">
        <v>58</v>
      </c>
      <c r="F4" s="69" t="s">
        <v>59</v>
      </c>
      <c r="G4" s="69" t="s">
        <v>60</v>
      </c>
      <c r="H4" s="71" t="s">
        <v>61</v>
      </c>
      <c r="I4" s="72"/>
      <c r="J4" s="69" t="s">
        <v>62</v>
      </c>
      <c r="K4" s="69" t="s">
        <v>63</v>
      </c>
      <c r="L4" s="69" t="s">
        <v>64</v>
      </c>
      <c r="M4" s="69" t="s">
        <v>65</v>
      </c>
      <c r="N4" s="69" t="s">
        <v>66</v>
      </c>
    </row>
    <row r="5" spans="1:16" s="2" customFormat="1" ht="33.6" customHeight="1" x14ac:dyDescent="0.3">
      <c r="A5" s="70"/>
      <c r="B5" s="70"/>
      <c r="C5" s="70"/>
      <c r="D5" s="70"/>
      <c r="E5" s="70"/>
      <c r="F5" s="70"/>
      <c r="G5" s="70"/>
      <c r="H5" s="6" t="s">
        <v>67</v>
      </c>
      <c r="I5" s="7" t="s">
        <v>68</v>
      </c>
      <c r="J5" s="70"/>
      <c r="K5" s="70"/>
      <c r="L5" s="70"/>
      <c r="M5" s="70"/>
      <c r="N5" s="70"/>
    </row>
    <row r="6" spans="1:16" x14ac:dyDescent="0.2">
      <c r="A6" s="17" t="s">
        <v>2</v>
      </c>
      <c r="B6" s="18">
        <v>137288</v>
      </c>
      <c r="C6" s="18">
        <v>0</v>
      </c>
      <c r="D6" s="18">
        <v>0</v>
      </c>
      <c r="E6" s="18">
        <v>0</v>
      </c>
      <c r="F6" s="18">
        <v>0</v>
      </c>
      <c r="G6" s="18">
        <v>137288</v>
      </c>
      <c r="H6" s="18">
        <v>43218</v>
      </c>
      <c r="I6" s="18">
        <v>3244</v>
      </c>
      <c r="J6" s="18">
        <v>90826</v>
      </c>
      <c r="K6" s="18">
        <v>0</v>
      </c>
      <c r="L6" s="18">
        <v>0</v>
      </c>
      <c r="M6" s="18">
        <v>0</v>
      </c>
      <c r="N6" s="18">
        <v>137288</v>
      </c>
      <c r="O6" s="11"/>
      <c r="P6" s="11"/>
    </row>
    <row r="7" spans="1:16" x14ac:dyDescent="0.2">
      <c r="A7" s="19" t="s">
        <v>69</v>
      </c>
      <c r="B7" s="18">
        <v>885539</v>
      </c>
      <c r="C7" s="18">
        <v>0</v>
      </c>
      <c r="D7" s="18">
        <v>0</v>
      </c>
      <c r="E7" s="18">
        <v>0</v>
      </c>
      <c r="F7" s="18">
        <v>0</v>
      </c>
      <c r="G7" s="18">
        <v>885539</v>
      </c>
      <c r="H7" s="18">
        <v>163644</v>
      </c>
      <c r="I7" s="18">
        <v>12371</v>
      </c>
      <c r="J7" s="18">
        <v>707826</v>
      </c>
      <c r="K7" s="18">
        <v>0</v>
      </c>
      <c r="L7" s="18">
        <v>0</v>
      </c>
      <c r="M7" s="18">
        <v>1697</v>
      </c>
      <c r="N7" s="18">
        <v>885539</v>
      </c>
      <c r="O7" s="11"/>
      <c r="P7" s="11"/>
    </row>
    <row r="8" spans="1:16" x14ac:dyDescent="0.2">
      <c r="A8" s="19" t="s">
        <v>30</v>
      </c>
      <c r="B8" s="18">
        <v>75062</v>
      </c>
      <c r="C8" s="18">
        <v>0</v>
      </c>
      <c r="D8" s="18">
        <v>0</v>
      </c>
      <c r="E8" s="18">
        <v>0</v>
      </c>
      <c r="F8" s="18">
        <v>0</v>
      </c>
      <c r="G8" s="18">
        <v>75062</v>
      </c>
      <c r="H8" s="18">
        <v>22391</v>
      </c>
      <c r="I8" s="18">
        <v>4485</v>
      </c>
      <c r="J8" s="18">
        <v>48186</v>
      </c>
      <c r="K8" s="18">
        <v>0</v>
      </c>
      <c r="L8" s="18">
        <v>0</v>
      </c>
      <c r="M8" s="18">
        <v>0</v>
      </c>
      <c r="N8" s="18">
        <v>75062</v>
      </c>
      <c r="O8" s="11"/>
      <c r="P8" s="11"/>
    </row>
    <row r="9" spans="1:16" x14ac:dyDescent="0.2">
      <c r="A9" s="19" t="s">
        <v>31</v>
      </c>
      <c r="B9" s="18">
        <v>20618</v>
      </c>
      <c r="C9" s="18">
        <v>12662</v>
      </c>
      <c r="D9" s="18">
        <v>0</v>
      </c>
      <c r="E9" s="18">
        <v>0</v>
      </c>
      <c r="F9" s="18">
        <v>0</v>
      </c>
      <c r="G9" s="18">
        <v>33279</v>
      </c>
      <c r="H9" s="18">
        <v>9680</v>
      </c>
      <c r="I9" s="18">
        <v>523</v>
      </c>
      <c r="J9" s="18">
        <v>11668</v>
      </c>
      <c r="K9" s="18">
        <v>0</v>
      </c>
      <c r="L9" s="18">
        <v>0</v>
      </c>
      <c r="M9" s="18">
        <v>11408</v>
      </c>
      <c r="N9" s="18">
        <v>33279</v>
      </c>
      <c r="O9" s="11"/>
      <c r="P9" s="11"/>
    </row>
    <row r="10" spans="1:16" x14ac:dyDescent="0.2">
      <c r="A10" s="19" t="s">
        <v>32</v>
      </c>
      <c r="B10" s="18">
        <v>595</v>
      </c>
      <c r="C10" s="18">
        <v>0</v>
      </c>
      <c r="D10" s="18">
        <v>0</v>
      </c>
      <c r="E10" s="18">
        <v>0</v>
      </c>
      <c r="F10" s="18">
        <v>0</v>
      </c>
      <c r="G10" s="18">
        <v>595</v>
      </c>
      <c r="H10" s="18">
        <v>251</v>
      </c>
      <c r="I10" s="18">
        <v>52</v>
      </c>
      <c r="J10" s="18">
        <v>292</v>
      </c>
      <c r="K10" s="18">
        <v>0</v>
      </c>
      <c r="L10" s="18">
        <v>0</v>
      </c>
      <c r="M10" s="18">
        <v>0</v>
      </c>
      <c r="N10" s="18">
        <v>595</v>
      </c>
      <c r="O10" s="11"/>
      <c r="P10" s="11"/>
    </row>
    <row r="11" spans="1:16" x14ac:dyDescent="0.2">
      <c r="A11" s="19" t="s">
        <v>33</v>
      </c>
      <c r="B11" s="18">
        <v>7390</v>
      </c>
      <c r="C11" s="18">
        <v>189</v>
      </c>
      <c r="D11" s="18">
        <v>0</v>
      </c>
      <c r="E11" s="18">
        <v>0</v>
      </c>
      <c r="F11" s="18">
        <v>0</v>
      </c>
      <c r="G11" s="18">
        <v>7580</v>
      </c>
      <c r="H11" s="18">
        <v>306</v>
      </c>
      <c r="I11" s="18">
        <v>0</v>
      </c>
      <c r="J11" s="18">
        <v>7184</v>
      </c>
      <c r="K11" s="18">
        <v>0</v>
      </c>
      <c r="L11" s="18">
        <v>0</v>
      </c>
      <c r="M11" s="18">
        <v>90</v>
      </c>
      <c r="N11" s="18">
        <v>7580</v>
      </c>
      <c r="O11" s="11"/>
      <c r="P11" s="11"/>
    </row>
    <row r="12" spans="1:16" x14ac:dyDescent="0.2">
      <c r="A12" s="20" t="s">
        <v>70</v>
      </c>
      <c r="B12" s="18">
        <v>971</v>
      </c>
      <c r="C12" s="18">
        <v>0</v>
      </c>
      <c r="D12" s="18">
        <v>0</v>
      </c>
      <c r="E12" s="18">
        <v>0</v>
      </c>
      <c r="F12" s="18">
        <v>0</v>
      </c>
      <c r="G12" s="18">
        <v>971</v>
      </c>
      <c r="H12" s="18">
        <v>171</v>
      </c>
      <c r="I12" s="18">
        <v>32</v>
      </c>
      <c r="J12" s="18">
        <v>769</v>
      </c>
      <c r="K12" s="18">
        <v>0</v>
      </c>
      <c r="L12" s="18">
        <v>0</v>
      </c>
      <c r="M12" s="18">
        <v>0</v>
      </c>
      <c r="N12" s="18">
        <v>971</v>
      </c>
      <c r="O12" s="11"/>
      <c r="P12" s="11"/>
    </row>
    <row r="13" spans="1:16" x14ac:dyDescent="0.2">
      <c r="A13" s="20" t="s">
        <v>71</v>
      </c>
      <c r="B13" s="18">
        <v>1435</v>
      </c>
      <c r="C13" s="18">
        <v>0</v>
      </c>
      <c r="D13" s="18">
        <v>0</v>
      </c>
      <c r="E13" s="18">
        <v>0</v>
      </c>
      <c r="F13" s="18">
        <v>0</v>
      </c>
      <c r="G13" s="18">
        <v>1435</v>
      </c>
      <c r="H13" s="18">
        <v>0</v>
      </c>
      <c r="I13" s="18">
        <v>0</v>
      </c>
      <c r="J13" s="18">
        <v>1435</v>
      </c>
      <c r="K13" s="18">
        <v>0</v>
      </c>
      <c r="L13" s="18">
        <v>0</v>
      </c>
      <c r="M13" s="18">
        <v>0</v>
      </c>
      <c r="N13" s="18">
        <v>1435</v>
      </c>
      <c r="O13" s="11"/>
      <c r="P13" s="11"/>
    </row>
    <row r="14" spans="1:16" x14ac:dyDescent="0.2">
      <c r="A14" s="20" t="s">
        <v>72</v>
      </c>
      <c r="B14" s="18">
        <v>27363</v>
      </c>
      <c r="C14" s="18">
        <v>0</v>
      </c>
      <c r="D14" s="18">
        <v>0</v>
      </c>
      <c r="E14" s="18">
        <v>0</v>
      </c>
      <c r="F14" s="18">
        <v>0</v>
      </c>
      <c r="G14" s="18">
        <v>27363</v>
      </c>
      <c r="H14" s="18">
        <v>8896</v>
      </c>
      <c r="I14" s="18">
        <v>2609</v>
      </c>
      <c r="J14" s="18">
        <v>15859</v>
      </c>
      <c r="K14" s="18">
        <v>0</v>
      </c>
      <c r="L14" s="18">
        <v>0</v>
      </c>
      <c r="M14" s="18">
        <v>0</v>
      </c>
      <c r="N14" s="18">
        <v>27363</v>
      </c>
      <c r="O14" s="11"/>
      <c r="P14" s="11"/>
    </row>
    <row r="15" spans="1:16" x14ac:dyDescent="0.2">
      <c r="A15" s="20" t="s">
        <v>73</v>
      </c>
      <c r="B15" s="18">
        <v>19094</v>
      </c>
      <c r="C15" s="18">
        <v>0</v>
      </c>
      <c r="D15" s="18">
        <v>0</v>
      </c>
      <c r="E15" s="18">
        <v>0</v>
      </c>
      <c r="F15" s="18">
        <v>0</v>
      </c>
      <c r="G15" s="18">
        <v>19094</v>
      </c>
      <c r="H15" s="18">
        <v>10850</v>
      </c>
      <c r="I15" s="18">
        <v>1301</v>
      </c>
      <c r="J15" s="18">
        <v>6943</v>
      </c>
      <c r="K15" s="18">
        <v>0</v>
      </c>
      <c r="L15" s="18">
        <v>0</v>
      </c>
      <c r="M15" s="18">
        <v>0</v>
      </c>
      <c r="N15" s="18">
        <v>19094</v>
      </c>
      <c r="O15" s="11"/>
      <c r="P15" s="11"/>
    </row>
    <row r="16" spans="1:16" x14ac:dyDescent="0.2">
      <c r="A16" s="19" t="s">
        <v>35</v>
      </c>
      <c r="B16" s="18">
        <v>1722</v>
      </c>
      <c r="C16" s="18">
        <v>0</v>
      </c>
      <c r="D16" s="18">
        <v>0</v>
      </c>
      <c r="E16" s="18">
        <v>0</v>
      </c>
      <c r="F16" s="18">
        <v>0</v>
      </c>
      <c r="G16" s="18">
        <v>1722</v>
      </c>
      <c r="H16" s="18">
        <v>0</v>
      </c>
      <c r="I16" s="18">
        <v>0</v>
      </c>
      <c r="J16" s="18">
        <v>1722</v>
      </c>
      <c r="K16" s="18">
        <v>0</v>
      </c>
      <c r="L16" s="18">
        <v>0</v>
      </c>
      <c r="M16" s="18">
        <v>0</v>
      </c>
      <c r="N16" s="18">
        <v>1722</v>
      </c>
      <c r="O16" s="11"/>
      <c r="P16" s="11"/>
    </row>
    <row r="17" spans="1:16" x14ac:dyDescent="0.2">
      <c r="A17" s="20" t="s">
        <v>74</v>
      </c>
      <c r="B17" s="18">
        <v>41153</v>
      </c>
      <c r="C17" s="18">
        <v>0</v>
      </c>
      <c r="D17" s="18">
        <v>0</v>
      </c>
      <c r="E17" s="18">
        <v>0</v>
      </c>
      <c r="F17" s="18">
        <v>0</v>
      </c>
      <c r="G17" s="18">
        <v>41153</v>
      </c>
      <c r="H17" s="18">
        <v>23325</v>
      </c>
      <c r="I17" s="18">
        <v>1144</v>
      </c>
      <c r="J17" s="18">
        <v>16684</v>
      </c>
      <c r="K17" s="18">
        <v>0</v>
      </c>
      <c r="L17" s="18">
        <v>0</v>
      </c>
      <c r="M17" s="18">
        <v>0</v>
      </c>
      <c r="N17" s="18">
        <v>41153</v>
      </c>
      <c r="O17" s="11"/>
      <c r="P17" s="11"/>
    </row>
    <row r="18" spans="1:16" x14ac:dyDescent="0.2">
      <c r="A18" s="20" t="s">
        <v>75</v>
      </c>
      <c r="B18" s="18">
        <v>750</v>
      </c>
      <c r="C18" s="18">
        <v>0</v>
      </c>
      <c r="D18" s="18">
        <v>0</v>
      </c>
      <c r="E18" s="18">
        <v>0</v>
      </c>
      <c r="F18" s="18">
        <v>0</v>
      </c>
      <c r="G18" s="18">
        <v>750</v>
      </c>
      <c r="H18" s="18">
        <v>617</v>
      </c>
      <c r="I18" s="18">
        <v>7</v>
      </c>
      <c r="J18" s="18">
        <v>127</v>
      </c>
      <c r="K18" s="18">
        <v>0</v>
      </c>
      <c r="L18" s="18">
        <v>0</v>
      </c>
      <c r="M18" s="18">
        <v>0</v>
      </c>
      <c r="N18" s="18">
        <v>750</v>
      </c>
      <c r="O18" s="11"/>
      <c r="P18" s="11"/>
    </row>
    <row r="19" spans="1:16" x14ac:dyDescent="0.2">
      <c r="A19" s="21" t="s">
        <v>14</v>
      </c>
      <c r="B19" s="18">
        <v>230541</v>
      </c>
      <c r="C19" s="18">
        <v>0</v>
      </c>
      <c r="D19" s="18">
        <v>0</v>
      </c>
      <c r="E19" s="18">
        <v>0</v>
      </c>
      <c r="F19" s="18">
        <v>0</v>
      </c>
      <c r="G19" s="18">
        <v>230541</v>
      </c>
      <c r="H19" s="18">
        <v>64453</v>
      </c>
      <c r="I19" s="18">
        <v>7006</v>
      </c>
      <c r="J19" s="18">
        <v>159027</v>
      </c>
      <c r="K19" s="18">
        <v>0</v>
      </c>
      <c r="L19" s="18">
        <v>0</v>
      </c>
      <c r="M19" s="18">
        <v>55</v>
      </c>
      <c r="N19" s="18">
        <v>230541</v>
      </c>
      <c r="O19" s="11"/>
      <c r="P19" s="11"/>
    </row>
    <row r="20" spans="1:16" x14ac:dyDescent="0.2">
      <c r="A20" s="20" t="s">
        <v>76</v>
      </c>
      <c r="B20" s="18">
        <v>13027</v>
      </c>
      <c r="C20" s="18">
        <v>0</v>
      </c>
      <c r="D20" s="18">
        <v>0</v>
      </c>
      <c r="E20" s="18">
        <v>0</v>
      </c>
      <c r="F20" s="18">
        <v>0</v>
      </c>
      <c r="G20" s="18">
        <v>13027</v>
      </c>
      <c r="H20" s="18">
        <v>2606</v>
      </c>
      <c r="I20" s="18">
        <v>1322</v>
      </c>
      <c r="J20" s="18">
        <v>9098</v>
      </c>
      <c r="K20" s="18">
        <v>0</v>
      </c>
      <c r="L20" s="18">
        <v>0</v>
      </c>
      <c r="M20" s="18">
        <v>0</v>
      </c>
      <c r="N20" s="18">
        <v>13027</v>
      </c>
      <c r="O20" s="11"/>
      <c r="P20" s="11"/>
    </row>
    <row r="21" spans="1:16" x14ac:dyDescent="0.2">
      <c r="A21" s="19" t="s">
        <v>38</v>
      </c>
      <c r="B21" s="18">
        <v>13831</v>
      </c>
      <c r="C21" s="18">
        <v>0</v>
      </c>
      <c r="D21" s="18">
        <v>0</v>
      </c>
      <c r="E21" s="18">
        <v>0</v>
      </c>
      <c r="F21" s="18">
        <v>0</v>
      </c>
      <c r="G21" s="18">
        <v>13831</v>
      </c>
      <c r="H21" s="18">
        <v>2695</v>
      </c>
      <c r="I21" s="18">
        <v>535</v>
      </c>
      <c r="J21" s="18">
        <v>10601</v>
      </c>
      <c r="K21" s="18">
        <v>0</v>
      </c>
      <c r="L21" s="18">
        <v>0</v>
      </c>
      <c r="M21" s="18">
        <v>0</v>
      </c>
      <c r="N21" s="18">
        <v>13831</v>
      </c>
      <c r="O21" s="11"/>
      <c r="P21" s="11"/>
    </row>
    <row r="22" spans="1:16" x14ac:dyDescent="0.2">
      <c r="A22" s="19" t="s">
        <v>17</v>
      </c>
      <c r="B22" s="18">
        <v>34360</v>
      </c>
      <c r="C22" s="18">
        <v>87</v>
      </c>
      <c r="D22" s="18">
        <v>0</v>
      </c>
      <c r="E22" s="18">
        <v>0</v>
      </c>
      <c r="F22" s="18">
        <v>0</v>
      </c>
      <c r="G22" s="18">
        <v>34447</v>
      </c>
      <c r="H22" s="18">
        <v>17103</v>
      </c>
      <c r="I22" s="18">
        <v>3606</v>
      </c>
      <c r="J22" s="18">
        <v>13255</v>
      </c>
      <c r="K22" s="18">
        <v>0</v>
      </c>
      <c r="L22" s="18">
        <v>0</v>
      </c>
      <c r="M22" s="18">
        <v>483</v>
      </c>
      <c r="N22" s="18">
        <v>34447</v>
      </c>
      <c r="O22" s="11"/>
      <c r="P22" s="11"/>
    </row>
    <row r="23" spans="1:16" x14ac:dyDescent="0.2">
      <c r="A23" s="19" t="s">
        <v>18</v>
      </c>
      <c r="B23" s="18">
        <v>55359</v>
      </c>
      <c r="C23" s="18">
        <v>824</v>
      </c>
      <c r="D23" s="18">
        <v>0</v>
      </c>
      <c r="E23" s="18">
        <v>0</v>
      </c>
      <c r="F23" s="18">
        <v>0</v>
      </c>
      <c r="G23" s="18">
        <v>56183</v>
      </c>
      <c r="H23" s="18">
        <v>19252</v>
      </c>
      <c r="I23" s="18">
        <v>437</v>
      </c>
      <c r="J23" s="18">
        <v>30313</v>
      </c>
      <c r="K23" s="18">
        <v>5710</v>
      </c>
      <c r="L23" s="18">
        <v>0</v>
      </c>
      <c r="M23" s="18">
        <v>471</v>
      </c>
      <c r="N23" s="18">
        <v>56183</v>
      </c>
      <c r="O23" s="11"/>
      <c r="P23" s="11"/>
    </row>
    <row r="24" spans="1:16" x14ac:dyDescent="0.2">
      <c r="A24" s="19" t="s">
        <v>19</v>
      </c>
      <c r="B24" s="18">
        <v>11570</v>
      </c>
      <c r="C24" s="18">
        <v>400</v>
      </c>
      <c r="D24" s="18">
        <v>0</v>
      </c>
      <c r="E24" s="18">
        <v>0</v>
      </c>
      <c r="F24" s="18">
        <v>0</v>
      </c>
      <c r="G24" s="18">
        <v>11971</v>
      </c>
      <c r="H24" s="18">
        <v>7876</v>
      </c>
      <c r="I24" s="18">
        <v>21</v>
      </c>
      <c r="J24" s="18">
        <v>3952</v>
      </c>
      <c r="K24" s="18">
        <v>0</v>
      </c>
      <c r="L24" s="18">
        <v>0</v>
      </c>
      <c r="M24" s="18">
        <v>122</v>
      </c>
      <c r="N24" s="18">
        <v>11971</v>
      </c>
      <c r="O24" s="11"/>
      <c r="P24" s="11"/>
    </row>
    <row r="25" spans="1:16" x14ac:dyDescent="0.2">
      <c r="A25" s="19" t="s">
        <v>20</v>
      </c>
      <c r="B25" s="18">
        <v>51667</v>
      </c>
      <c r="C25" s="18">
        <v>0</v>
      </c>
      <c r="D25" s="18">
        <v>0</v>
      </c>
      <c r="E25" s="18">
        <v>0</v>
      </c>
      <c r="F25" s="18">
        <v>0</v>
      </c>
      <c r="G25" s="18">
        <v>51667</v>
      </c>
      <c r="H25" s="18">
        <v>6605</v>
      </c>
      <c r="I25" s="18">
        <v>1087</v>
      </c>
      <c r="J25" s="18">
        <v>43975</v>
      </c>
      <c r="K25" s="18">
        <v>0</v>
      </c>
      <c r="L25" s="18">
        <v>0</v>
      </c>
      <c r="M25" s="18">
        <v>0</v>
      </c>
      <c r="N25" s="18">
        <v>51667</v>
      </c>
      <c r="O25" s="11"/>
      <c r="P25" s="11"/>
    </row>
    <row r="26" spans="1:16" x14ac:dyDescent="0.2">
      <c r="A26" s="19" t="s">
        <v>21</v>
      </c>
      <c r="B26" s="18">
        <v>80948</v>
      </c>
      <c r="C26" s="18">
        <v>0</v>
      </c>
      <c r="D26" s="18">
        <v>0</v>
      </c>
      <c r="E26" s="18">
        <v>0</v>
      </c>
      <c r="F26" s="18">
        <v>0</v>
      </c>
      <c r="G26" s="18">
        <v>80948</v>
      </c>
      <c r="H26" s="18">
        <v>0</v>
      </c>
      <c r="I26" s="18">
        <v>187</v>
      </c>
      <c r="J26" s="18">
        <v>80761</v>
      </c>
      <c r="K26" s="18">
        <v>0</v>
      </c>
      <c r="L26" s="18">
        <v>0</v>
      </c>
      <c r="M26" s="18">
        <v>0</v>
      </c>
      <c r="N26" s="18">
        <v>80948</v>
      </c>
      <c r="O26" s="11"/>
      <c r="P26" s="11"/>
    </row>
    <row r="27" spans="1:16" x14ac:dyDescent="0.2">
      <c r="A27" s="19" t="s">
        <v>22</v>
      </c>
      <c r="B27" s="18">
        <v>81578</v>
      </c>
      <c r="C27" s="18">
        <v>174</v>
      </c>
      <c r="D27" s="18">
        <v>0</v>
      </c>
      <c r="E27" s="18">
        <v>0</v>
      </c>
      <c r="F27" s="18">
        <v>0</v>
      </c>
      <c r="G27" s="18">
        <v>81752</v>
      </c>
      <c r="H27" s="18">
        <v>33869</v>
      </c>
      <c r="I27" s="18">
        <v>2079</v>
      </c>
      <c r="J27" s="18">
        <v>45743</v>
      </c>
      <c r="K27" s="18">
        <v>0</v>
      </c>
      <c r="L27" s="18">
        <v>0</v>
      </c>
      <c r="M27" s="18">
        <v>61</v>
      </c>
      <c r="N27" s="18">
        <v>81752</v>
      </c>
      <c r="O27" s="11"/>
      <c r="P27" s="11"/>
    </row>
    <row r="28" spans="1:16" x14ac:dyDescent="0.2">
      <c r="A28" s="19" t="s">
        <v>39</v>
      </c>
      <c r="B28" s="18">
        <v>152877</v>
      </c>
      <c r="C28" s="18">
        <v>4517</v>
      </c>
      <c r="D28" s="18">
        <v>13</v>
      </c>
      <c r="E28" s="18">
        <v>94386</v>
      </c>
      <c r="F28" s="18">
        <v>88338</v>
      </c>
      <c r="G28" s="18">
        <v>340104</v>
      </c>
      <c r="H28" s="18">
        <v>233634</v>
      </c>
      <c r="I28" s="18">
        <v>15828</v>
      </c>
      <c r="J28" s="18">
        <v>89918</v>
      </c>
      <c r="K28" s="18">
        <v>0</v>
      </c>
      <c r="L28" s="18">
        <v>0</v>
      </c>
      <c r="M28" s="18">
        <v>724</v>
      </c>
      <c r="N28" s="18">
        <v>340104</v>
      </c>
      <c r="O28" s="11"/>
      <c r="P28" s="11"/>
    </row>
    <row r="29" spans="1:16" x14ac:dyDescent="0.2">
      <c r="A29" s="19" t="s">
        <v>40</v>
      </c>
      <c r="B29" s="18">
        <v>94386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1"/>
      <c r="P29" s="11"/>
    </row>
    <row r="30" spans="1:16" x14ac:dyDescent="0.2">
      <c r="A30" s="19" t="s">
        <v>41</v>
      </c>
      <c r="B30" s="18">
        <v>88338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1"/>
      <c r="P30" s="11"/>
    </row>
    <row r="31" spans="1:16" x14ac:dyDescent="0.2">
      <c r="A31" s="19" t="s">
        <v>42</v>
      </c>
      <c r="B31" s="18">
        <v>2106883</v>
      </c>
      <c r="C31" s="18">
        <v>635816</v>
      </c>
      <c r="D31" s="18">
        <v>-1158</v>
      </c>
      <c r="E31" s="18">
        <v>769995</v>
      </c>
      <c r="F31" s="18">
        <v>1025486</v>
      </c>
      <c r="G31" s="18">
        <v>4539338</v>
      </c>
      <c r="H31" s="18">
        <v>2539143</v>
      </c>
      <c r="I31" s="18">
        <v>179991</v>
      </c>
      <c r="J31" s="18">
        <v>1534042</v>
      </c>
      <c r="K31" s="18">
        <v>40822</v>
      </c>
      <c r="L31" s="18">
        <v>1159</v>
      </c>
      <c r="M31" s="18">
        <v>244181</v>
      </c>
      <c r="N31" s="18">
        <v>4539338</v>
      </c>
      <c r="O31" s="11"/>
      <c r="P31" s="11"/>
    </row>
    <row r="32" spans="1:16" ht="20.399999999999999" x14ac:dyDescent="0.2">
      <c r="A32" s="19" t="s">
        <v>43</v>
      </c>
      <c r="B32" s="18">
        <v>769995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1"/>
      <c r="P32" s="11"/>
    </row>
    <row r="33" spans="1:16" ht="20.399999999999999" x14ac:dyDescent="0.2">
      <c r="A33" s="19" t="s">
        <v>44</v>
      </c>
      <c r="B33" s="18">
        <v>1025486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1"/>
      <c r="P33" s="11"/>
    </row>
    <row r="34" spans="1:16" ht="20.399999999999999" x14ac:dyDescent="0.2">
      <c r="A34" s="19" t="s">
        <v>45</v>
      </c>
      <c r="B34" s="18">
        <v>28405133</v>
      </c>
      <c r="C34" s="18">
        <v>1795217</v>
      </c>
      <c r="D34" s="18">
        <v>-54677</v>
      </c>
      <c r="E34" s="18">
        <v>1448099</v>
      </c>
      <c r="F34" s="18">
        <v>678919</v>
      </c>
      <c r="G34" s="18">
        <v>32382046</v>
      </c>
      <c r="H34" s="18">
        <v>10819208</v>
      </c>
      <c r="I34" s="18">
        <v>1230711</v>
      </c>
      <c r="J34" s="18">
        <v>11159884</v>
      </c>
      <c r="K34" s="18">
        <v>3652216</v>
      </c>
      <c r="L34" s="18">
        <v>3927723</v>
      </c>
      <c r="M34" s="18">
        <v>1592305</v>
      </c>
      <c r="N34" s="18">
        <v>32382047</v>
      </c>
      <c r="O34" s="11"/>
      <c r="P34" s="11"/>
    </row>
    <row r="35" spans="1:16" x14ac:dyDescent="0.2">
      <c r="A35" s="19" t="s">
        <v>46</v>
      </c>
      <c r="B35" s="18">
        <v>1448099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1"/>
      <c r="P35" s="11"/>
    </row>
    <row r="36" spans="1:16" x14ac:dyDescent="0.2">
      <c r="A36" s="19" t="s">
        <v>47</v>
      </c>
      <c r="B36" s="18">
        <v>678919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1"/>
      <c r="P36" s="11"/>
    </row>
    <row r="37" spans="1:16" x14ac:dyDescent="0.2">
      <c r="A37" s="19" t="s">
        <v>48</v>
      </c>
      <c r="B37" s="18">
        <v>0</v>
      </c>
      <c r="C37" s="18">
        <v>29208</v>
      </c>
      <c r="D37" s="18">
        <v>0</v>
      </c>
      <c r="E37" s="18">
        <v>0</v>
      </c>
      <c r="F37" s="18">
        <v>0</v>
      </c>
      <c r="G37" s="18">
        <v>29208</v>
      </c>
      <c r="H37" s="18">
        <v>3132</v>
      </c>
      <c r="I37" s="18">
        <v>0</v>
      </c>
      <c r="J37" s="18">
        <v>26077</v>
      </c>
      <c r="K37" s="18">
        <v>0</v>
      </c>
      <c r="L37" s="18">
        <v>0</v>
      </c>
      <c r="M37" s="18">
        <v>0</v>
      </c>
      <c r="N37" s="18">
        <v>29208</v>
      </c>
      <c r="O37" s="11"/>
      <c r="P37" s="11"/>
    </row>
    <row r="38" spans="1:16" ht="10.8" thickBot="1" x14ac:dyDescent="0.25">
      <c r="A38" s="22" t="s">
        <v>77</v>
      </c>
      <c r="B38" s="23">
        <v>36561975</v>
      </c>
      <c r="C38" s="23">
        <v>2479095</v>
      </c>
      <c r="D38" s="23">
        <v>-55822</v>
      </c>
      <c r="E38" s="23">
        <v>2312480</v>
      </c>
      <c r="F38" s="23">
        <v>1792743</v>
      </c>
      <c r="G38" s="23">
        <v>39096892</v>
      </c>
      <c r="H38" s="23">
        <v>14032923</v>
      </c>
      <c r="I38" s="23">
        <v>1468579</v>
      </c>
      <c r="J38" s="23">
        <v>14116166</v>
      </c>
      <c r="K38" s="23">
        <v>3698748</v>
      </c>
      <c r="L38" s="23">
        <v>3928882</v>
      </c>
      <c r="M38" s="23">
        <v>1851596</v>
      </c>
      <c r="N38" s="24">
        <v>39096894</v>
      </c>
      <c r="O38" s="11"/>
      <c r="P38" s="11"/>
    </row>
    <row r="39" spans="1:16" ht="15.75" customHeight="1" x14ac:dyDescent="0.2">
      <c r="A39" s="66" t="s">
        <v>55</v>
      </c>
      <c r="B39" s="16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3" priority="2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tabColor rgb="FF92D050"/>
    <pageSetUpPr fitToPage="1"/>
  </sheetPr>
  <dimension ref="A1:M32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9" style="1" customWidth="1"/>
    <col min="3" max="4" width="9.44140625" style="1" customWidth="1"/>
    <col min="5" max="5" width="10.6640625" style="1" customWidth="1"/>
    <col min="6" max="6" width="11.5546875" style="1" customWidth="1"/>
    <col min="7" max="7" width="9.44140625" style="1" customWidth="1"/>
    <col min="8" max="8" width="17.109375" style="1" customWidth="1"/>
    <col min="9" max="9" width="9.44140625" style="1" customWidth="1"/>
    <col min="10" max="16384" width="9.109375" style="1"/>
  </cols>
  <sheetData>
    <row r="1" spans="1:13" ht="12" x14ac:dyDescent="0.25">
      <c r="A1" s="67" t="s">
        <v>119</v>
      </c>
      <c r="B1" s="67"/>
      <c r="C1" s="67"/>
      <c r="D1" s="67"/>
      <c r="E1" s="67"/>
      <c r="F1" s="67"/>
      <c r="G1" s="67"/>
      <c r="H1" s="67"/>
      <c r="I1" s="67"/>
    </row>
    <row r="2" spans="1:13" s="2" customFormat="1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1:13" s="2" customFormat="1" ht="10.8" thickBot="1" x14ac:dyDescent="0.35"/>
    <row r="4" spans="1:13" s="2" customFormat="1" ht="43.5" customHeight="1" x14ac:dyDescent="0.3">
      <c r="A4" s="2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26" t="s">
        <v>2</v>
      </c>
      <c r="B5" s="59">
        <v>137288</v>
      </c>
      <c r="C5" s="59">
        <v>83229</v>
      </c>
      <c r="D5" s="59">
        <v>43218</v>
      </c>
      <c r="E5" s="59">
        <v>3244</v>
      </c>
      <c r="F5" s="59">
        <v>7597</v>
      </c>
      <c r="G5" s="59">
        <v>137288</v>
      </c>
      <c r="H5" s="59">
        <v>0</v>
      </c>
      <c r="I5" s="62">
        <v>1</v>
      </c>
      <c r="J5" s="55"/>
      <c r="K5" s="55"/>
      <c r="L5" s="11"/>
      <c r="M5" s="11"/>
    </row>
    <row r="6" spans="1:13" x14ac:dyDescent="0.2">
      <c r="A6" s="9" t="s">
        <v>69</v>
      </c>
      <c r="B6" s="60">
        <v>885539</v>
      </c>
      <c r="C6" s="60">
        <v>60075</v>
      </c>
      <c r="D6" s="60">
        <v>15231</v>
      </c>
      <c r="E6" s="60">
        <v>1115</v>
      </c>
      <c r="F6" s="60">
        <v>3278</v>
      </c>
      <c r="G6" s="60">
        <v>79699</v>
      </c>
      <c r="H6" s="60">
        <v>805841</v>
      </c>
      <c r="I6" s="27">
        <v>0.09</v>
      </c>
      <c r="J6" s="55"/>
      <c r="K6" s="55"/>
      <c r="L6" s="11"/>
      <c r="M6" s="11"/>
    </row>
    <row r="7" spans="1:13" x14ac:dyDescent="0.2">
      <c r="A7" s="9" t="s">
        <v>30</v>
      </c>
      <c r="B7" s="60">
        <v>75062</v>
      </c>
      <c r="C7" s="60">
        <v>48184</v>
      </c>
      <c r="D7" s="60">
        <v>22391</v>
      </c>
      <c r="E7" s="60">
        <v>4485</v>
      </c>
      <c r="F7" s="60">
        <v>2</v>
      </c>
      <c r="G7" s="60">
        <v>75062</v>
      </c>
      <c r="H7" s="60">
        <v>0</v>
      </c>
      <c r="I7" s="27">
        <v>1</v>
      </c>
      <c r="J7" s="55"/>
      <c r="K7" s="55"/>
      <c r="L7" s="11"/>
      <c r="M7" s="11"/>
    </row>
    <row r="8" spans="1:13" x14ac:dyDescent="0.2">
      <c r="A8" s="9" t="s">
        <v>31</v>
      </c>
      <c r="B8" s="60">
        <v>33279</v>
      </c>
      <c r="C8" s="60">
        <v>11668</v>
      </c>
      <c r="D8" s="60">
        <v>9680</v>
      </c>
      <c r="E8" s="60">
        <v>523</v>
      </c>
      <c r="F8" s="60">
        <v>11408</v>
      </c>
      <c r="G8" s="60">
        <v>33279</v>
      </c>
      <c r="H8" s="60">
        <v>0</v>
      </c>
      <c r="I8" s="27">
        <v>1</v>
      </c>
      <c r="J8" s="55"/>
      <c r="K8" s="55"/>
      <c r="L8" s="11"/>
      <c r="M8" s="11"/>
    </row>
    <row r="9" spans="1:13" x14ac:dyDescent="0.2">
      <c r="A9" s="9" t="s">
        <v>32</v>
      </c>
      <c r="B9" s="60">
        <v>595</v>
      </c>
      <c r="C9" s="60">
        <v>292</v>
      </c>
      <c r="D9" s="60">
        <v>251</v>
      </c>
      <c r="E9" s="60">
        <v>52</v>
      </c>
      <c r="F9" s="60">
        <v>0</v>
      </c>
      <c r="G9" s="60">
        <v>595</v>
      </c>
      <c r="H9" s="60">
        <v>0</v>
      </c>
      <c r="I9" s="27">
        <v>1</v>
      </c>
      <c r="J9" s="55"/>
      <c r="K9" s="55"/>
      <c r="L9" s="11"/>
      <c r="M9" s="11"/>
    </row>
    <row r="10" spans="1:13" x14ac:dyDescent="0.2">
      <c r="A10" s="9" t="s">
        <v>33</v>
      </c>
      <c r="B10" s="60">
        <v>7580</v>
      </c>
      <c r="C10" s="60">
        <v>6742</v>
      </c>
      <c r="D10" s="60">
        <v>0</v>
      </c>
      <c r="E10" s="60">
        <v>0</v>
      </c>
      <c r="F10" s="60">
        <v>90</v>
      </c>
      <c r="G10" s="60">
        <v>6831</v>
      </c>
      <c r="H10" s="60">
        <v>748</v>
      </c>
      <c r="I10" s="27">
        <v>0.9</v>
      </c>
      <c r="J10" s="55"/>
      <c r="K10" s="55"/>
      <c r="L10" s="11"/>
      <c r="M10" s="11"/>
    </row>
    <row r="11" spans="1:13" x14ac:dyDescent="0.2">
      <c r="A11" s="28" t="s">
        <v>70</v>
      </c>
      <c r="B11" s="60">
        <v>971</v>
      </c>
      <c r="C11" s="60">
        <v>769</v>
      </c>
      <c r="D11" s="60">
        <v>171</v>
      </c>
      <c r="E11" s="60">
        <v>32</v>
      </c>
      <c r="F11" s="60">
        <v>0</v>
      </c>
      <c r="G11" s="60">
        <v>971</v>
      </c>
      <c r="H11" s="60">
        <v>0</v>
      </c>
      <c r="I11" s="27">
        <v>1</v>
      </c>
      <c r="J11" s="55"/>
      <c r="K11" s="55"/>
      <c r="L11" s="11"/>
      <c r="M11" s="11"/>
    </row>
    <row r="12" spans="1:13" x14ac:dyDescent="0.2">
      <c r="A12" s="28" t="s">
        <v>71</v>
      </c>
      <c r="B12" s="60">
        <v>1435</v>
      </c>
      <c r="C12" s="60">
        <v>1435</v>
      </c>
      <c r="D12" s="60">
        <v>0</v>
      </c>
      <c r="E12" s="60">
        <v>0</v>
      </c>
      <c r="F12" s="60">
        <v>0</v>
      </c>
      <c r="G12" s="60">
        <v>1435</v>
      </c>
      <c r="H12" s="60">
        <v>0</v>
      </c>
      <c r="I12" s="27">
        <v>1</v>
      </c>
      <c r="J12" s="55"/>
      <c r="K12" s="55"/>
      <c r="L12" s="11"/>
      <c r="M12" s="11"/>
    </row>
    <row r="13" spans="1:13" x14ac:dyDescent="0.2">
      <c r="A13" s="28" t="s">
        <v>72</v>
      </c>
      <c r="B13" s="60">
        <v>27363</v>
      </c>
      <c r="C13" s="60">
        <v>1551</v>
      </c>
      <c r="D13" s="60">
        <v>876</v>
      </c>
      <c r="E13" s="60">
        <v>257</v>
      </c>
      <c r="F13" s="60">
        <v>52</v>
      </c>
      <c r="G13" s="60">
        <v>2736</v>
      </c>
      <c r="H13" s="60">
        <v>24627</v>
      </c>
      <c r="I13" s="27">
        <v>0.1</v>
      </c>
      <c r="J13" s="55"/>
      <c r="K13" s="55"/>
      <c r="L13" s="11"/>
      <c r="M13" s="11"/>
    </row>
    <row r="14" spans="1:13" x14ac:dyDescent="0.2">
      <c r="A14" s="28" t="s">
        <v>73</v>
      </c>
      <c r="B14" s="60">
        <v>19094</v>
      </c>
      <c r="C14" s="60">
        <v>882</v>
      </c>
      <c r="D14" s="60">
        <v>1390</v>
      </c>
      <c r="E14" s="60">
        <v>167</v>
      </c>
      <c r="F14" s="60">
        <v>44</v>
      </c>
      <c r="G14" s="60">
        <v>2482</v>
      </c>
      <c r="H14" s="60">
        <v>16612</v>
      </c>
      <c r="I14" s="27">
        <v>0.13</v>
      </c>
      <c r="J14" s="55"/>
      <c r="K14" s="55"/>
      <c r="L14" s="11"/>
      <c r="M14" s="11"/>
    </row>
    <row r="15" spans="1:13" x14ac:dyDescent="0.2">
      <c r="A15" s="9" t="s">
        <v>35</v>
      </c>
      <c r="B15" s="60">
        <v>1722</v>
      </c>
      <c r="C15" s="60">
        <v>1722</v>
      </c>
      <c r="D15" s="60">
        <v>0</v>
      </c>
      <c r="E15" s="60">
        <v>0</v>
      </c>
      <c r="F15" s="60">
        <v>0</v>
      </c>
      <c r="G15" s="60">
        <v>1722</v>
      </c>
      <c r="H15" s="60">
        <v>0</v>
      </c>
      <c r="I15" s="27">
        <v>1</v>
      </c>
      <c r="J15" s="55"/>
      <c r="K15" s="55"/>
      <c r="L15" s="11"/>
      <c r="M15" s="11"/>
    </row>
    <row r="16" spans="1:13" x14ac:dyDescent="0.2">
      <c r="A16" s="28" t="s">
        <v>74</v>
      </c>
      <c r="B16" s="60">
        <v>41153</v>
      </c>
      <c r="C16" s="60">
        <v>9465</v>
      </c>
      <c r="D16" s="60">
        <v>17428</v>
      </c>
      <c r="E16" s="60">
        <v>855</v>
      </c>
      <c r="F16" s="60">
        <v>235</v>
      </c>
      <c r="G16" s="60">
        <v>27984</v>
      </c>
      <c r="H16" s="60">
        <v>13169</v>
      </c>
      <c r="I16" s="27">
        <v>0.68</v>
      </c>
      <c r="J16" s="55"/>
      <c r="K16" s="55"/>
      <c r="L16" s="11"/>
      <c r="M16" s="11"/>
    </row>
    <row r="17" spans="1:13" x14ac:dyDescent="0.2">
      <c r="A17" s="28" t="s">
        <v>75</v>
      </c>
      <c r="B17" s="60">
        <v>750</v>
      </c>
      <c r="C17" s="60">
        <v>41</v>
      </c>
      <c r="D17" s="60">
        <v>545</v>
      </c>
      <c r="E17" s="60">
        <v>6</v>
      </c>
      <c r="F17" s="60">
        <v>60</v>
      </c>
      <c r="G17" s="60">
        <v>652</v>
      </c>
      <c r="H17" s="60">
        <v>97</v>
      </c>
      <c r="I17" s="27">
        <v>0.87</v>
      </c>
      <c r="J17" s="55"/>
      <c r="K17" s="55"/>
      <c r="L17" s="11"/>
      <c r="M17" s="11"/>
    </row>
    <row r="18" spans="1:13" x14ac:dyDescent="0.2">
      <c r="A18" s="29" t="s">
        <v>14</v>
      </c>
      <c r="B18" s="60">
        <v>230541</v>
      </c>
      <c r="C18" s="60">
        <v>9528</v>
      </c>
      <c r="D18" s="60">
        <v>2815</v>
      </c>
      <c r="E18" s="60">
        <v>122</v>
      </c>
      <c r="F18" s="60">
        <v>0</v>
      </c>
      <c r="G18" s="60">
        <v>12465</v>
      </c>
      <c r="H18" s="60">
        <v>218076</v>
      </c>
      <c r="I18" s="27">
        <v>0.05</v>
      </c>
      <c r="J18" s="55"/>
      <c r="K18" s="55"/>
      <c r="L18" s="11"/>
      <c r="M18" s="11"/>
    </row>
    <row r="19" spans="1:13" x14ac:dyDescent="0.2">
      <c r="A19" s="28" t="s">
        <v>76</v>
      </c>
      <c r="B19" s="60">
        <v>13027</v>
      </c>
      <c r="C19" s="60">
        <v>977</v>
      </c>
      <c r="D19" s="60">
        <v>282</v>
      </c>
      <c r="E19" s="60">
        <v>143</v>
      </c>
      <c r="F19" s="60">
        <v>31</v>
      </c>
      <c r="G19" s="60">
        <v>1433</v>
      </c>
      <c r="H19" s="60">
        <v>11594</v>
      </c>
      <c r="I19" s="27">
        <v>0.11</v>
      </c>
      <c r="J19" s="55"/>
      <c r="K19" s="55"/>
      <c r="L19" s="11"/>
      <c r="M19" s="11"/>
    </row>
    <row r="20" spans="1:13" x14ac:dyDescent="0.2">
      <c r="A20" s="9" t="s">
        <v>38</v>
      </c>
      <c r="B20" s="60">
        <v>13831</v>
      </c>
      <c r="C20" s="60">
        <v>636</v>
      </c>
      <c r="D20" s="60">
        <v>162</v>
      </c>
      <c r="E20" s="60">
        <v>32</v>
      </c>
      <c r="F20" s="60">
        <v>0</v>
      </c>
      <c r="G20" s="60">
        <v>830</v>
      </c>
      <c r="H20" s="60">
        <v>13001</v>
      </c>
      <c r="I20" s="27">
        <v>0.06</v>
      </c>
      <c r="J20" s="55"/>
      <c r="K20" s="55"/>
      <c r="L20" s="11"/>
      <c r="M20" s="11"/>
    </row>
    <row r="21" spans="1:13" x14ac:dyDescent="0.2">
      <c r="A21" s="9" t="s">
        <v>17</v>
      </c>
      <c r="B21" s="60">
        <v>34447</v>
      </c>
      <c r="C21" s="60">
        <v>12327</v>
      </c>
      <c r="D21" s="60">
        <v>15905</v>
      </c>
      <c r="E21" s="60">
        <v>3353</v>
      </c>
      <c r="F21" s="60">
        <v>450</v>
      </c>
      <c r="G21" s="60">
        <v>32036</v>
      </c>
      <c r="H21" s="60">
        <v>2411</v>
      </c>
      <c r="I21" s="27">
        <v>0.93</v>
      </c>
      <c r="J21" s="55"/>
      <c r="K21" s="55"/>
      <c r="L21" s="11"/>
      <c r="M21" s="11"/>
    </row>
    <row r="22" spans="1:13" x14ac:dyDescent="0.2">
      <c r="A22" s="30" t="s">
        <v>18</v>
      </c>
      <c r="B22" s="60">
        <v>56183</v>
      </c>
      <c r="C22" s="60">
        <v>9386</v>
      </c>
      <c r="D22" s="60">
        <v>2622</v>
      </c>
      <c r="E22" s="60">
        <v>0</v>
      </c>
      <c r="F22" s="60">
        <v>2038</v>
      </c>
      <c r="G22" s="60">
        <v>14046</v>
      </c>
      <c r="H22" s="60">
        <v>42137</v>
      </c>
      <c r="I22" s="27">
        <v>0.25</v>
      </c>
      <c r="J22" s="55"/>
      <c r="K22" s="55"/>
      <c r="L22" s="11"/>
      <c r="M22" s="11"/>
    </row>
    <row r="23" spans="1:13" x14ac:dyDescent="0.2">
      <c r="A23" s="9" t="s">
        <v>19</v>
      </c>
      <c r="B23" s="60">
        <v>11971</v>
      </c>
      <c r="C23" s="60">
        <v>1204</v>
      </c>
      <c r="D23" s="60">
        <v>1014</v>
      </c>
      <c r="E23" s="60">
        <v>0</v>
      </c>
      <c r="F23" s="60">
        <v>1014</v>
      </c>
      <c r="G23" s="60">
        <v>3232</v>
      </c>
      <c r="H23" s="60">
        <v>8739</v>
      </c>
      <c r="I23" s="27">
        <v>0.27</v>
      </c>
      <c r="J23" s="55"/>
      <c r="K23" s="55"/>
      <c r="L23" s="11"/>
      <c r="M23" s="11"/>
    </row>
    <row r="24" spans="1:13" x14ac:dyDescent="0.2">
      <c r="A24" s="9" t="s">
        <v>20</v>
      </c>
      <c r="B24" s="60">
        <v>51667</v>
      </c>
      <c r="C24" s="60">
        <v>7160</v>
      </c>
      <c r="D24" s="60">
        <v>420</v>
      </c>
      <c r="E24" s="60">
        <v>0</v>
      </c>
      <c r="F24" s="60">
        <v>687</v>
      </c>
      <c r="G24" s="60">
        <v>8267</v>
      </c>
      <c r="H24" s="60">
        <v>43400</v>
      </c>
      <c r="I24" s="27">
        <v>0.16</v>
      </c>
      <c r="J24" s="55"/>
      <c r="K24" s="55"/>
      <c r="L24" s="11"/>
      <c r="M24" s="11"/>
    </row>
    <row r="25" spans="1:13" x14ac:dyDescent="0.2">
      <c r="A25" s="9" t="s">
        <v>21</v>
      </c>
      <c r="B25" s="60">
        <v>80948</v>
      </c>
      <c r="C25" s="60">
        <v>16994</v>
      </c>
      <c r="D25" s="60">
        <v>0</v>
      </c>
      <c r="E25" s="60">
        <v>0</v>
      </c>
      <c r="F25" s="60">
        <v>5</v>
      </c>
      <c r="G25" s="60">
        <v>16999</v>
      </c>
      <c r="H25" s="60">
        <v>63949</v>
      </c>
      <c r="I25" s="27">
        <v>0.21</v>
      </c>
      <c r="J25" s="55"/>
      <c r="K25" s="55"/>
      <c r="L25" s="11"/>
      <c r="M25" s="11"/>
    </row>
    <row r="26" spans="1:13" x14ac:dyDescent="0.2">
      <c r="A26" s="9" t="s">
        <v>22</v>
      </c>
      <c r="B26" s="60">
        <v>81752</v>
      </c>
      <c r="C26" s="60">
        <v>435</v>
      </c>
      <c r="D26" s="60">
        <v>2755</v>
      </c>
      <c r="E26" s="60">
        <v>0</v>
      </c>
      <c r="F26" s="60">
        <v>80</v>
      </c>
      <c r="G26" s="60">
        <v>3270</v>
      </c>
      <c r="H26" s="60">
        <v>78481</v>
      </c>
      <c r="I26" s="27">
        <v>0.04</v>
      </c>
      <c r="J26" s="55"/>
      <c r="K26" s="55"/>
      <c r="L26" s="11"/>
      <c r="M26" s="11"/>
    </row>
    <row r="27" spans="1:13" x14ac:dyDescent="0.2">
      <c r="A27" s="9" t="s">
        <v>39</v>
      </c>
      <c r="B27" s="60">
        <v>340104</v>
      </c>
      <c r="C27" s="60">
        <v>34857</v>
      </c>
      <c r="D27" s="60">
        <v>10298</v>
      </c>
      <c r="E27" s="60">
        <v>445</v>
      </c>
      <c r="F27" s="60">
        <v>3005</v>
      </c>
      <c r="G27" s="60">
        <v>48605</v>
      </c>
      <c r="H27" s="60">
        <v>291499</v>
      </c>
      <c r="I27" s="27">
        <v>0.14000000000000001</v>
      </c>
      <c r="J27" s="55"/>
      <c r="K27" s="55"/>
      <c r="L27" s="11"/>
      <c r="M27" s="11"/>
    </row>
    <row r="28" spans="1:13" x14ac:dyDescent="0.2">
      <c r="A28" s="9" t="s">
        <v>85</v>
      </c>
      <c r="B28" s="60">
        <v>4539338</v>
      </c>
      <c r="C28" s="60">
        <v>51659</v>
      </c>
      <c r="D28" s="60">
        <v>9364</v>
      </c>
      <c r="E28" s="60">
        <v>540</v>
      </c>
      <c r="F28" s="60">
        <v>8311</v>
      </c>
      <c r="G28" s="60">
        <v>69874</v>
      </c>
      <c r="H28" s="60">
        <v>4469463</v>
      </c>
      <c r="I28" s="27">
        <v>0.02</v>
      </c>
      <c r="J28" s="55"/>
      <c r="K28" s="55"/>
      <c r="L28" s="11"/>
      <c r="M28" s="11"/>
    </row>
    <row r="29" spans="1:13" x14ac:dyDescent="0.2">
      <c r="A29" s="9" t="s">
        <v>86</v>
      </c>
      <c r="B29" s="60">
        <v>32382047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32382047</v>
      </c>
      <c r="I29" s="27">
        <v>0</v>
      </c>
      <c r="J29" s="55"/>
      <c r="K29" s="55"/>
      <c r="L29" s="11"/>
      <c r="M29" s="11"/>
    </row>
    <row r="30" spans="1:13" x14ac:dyDescent="0.2">
      <c r="A30" s="31" t="s">
        <v>87</v>
      </c>
      <c r="B30" s="61">
        <v>39067686</v>
      </c>
      <c r="C30" s="61">
        <v>371218</v>
      </c>
      <c r="D30" s="61">
        <v>156818</v>
      </c>
      <c r="E30" s="61">
        <v>15370</v>
      </c>
      <c r="F30" s="61">
        <v>38387</v>
      </c>
      <c r="G30" s="61">
        <v>581793</v>
      </c>
      <c r="H30" s="61">
        <v>38485893</v>
      </c>
      <c r="I30" s="58"/>
      <c r="J30" s="55"/>
      <c r="K30" s="55"/>
      <c r="L30" s="11"/>
      <c r="M30" s="11"/>
    </row>
    <row r="31" spans="1:13" x14ac:dyDescent="0.2">
      <c r="A31" s="9" t="s">
        <v>48</v>
      </c>
      <c r="B31" s="60">
        <v>29208</v>
      </c>
      <c r="C31" s="60">
        <v>26077</v>
      </c>
      <c r="D31" s="60">
        <v>3132</v>
      </c>
      <c r="E31" s="60">
        <v>0</v>
      </c>
      <c r="F31" s="60">
        <v>0</v>
      </c>
      <c r="G31" s="60">
        <v>29208</v>
      </c>
      <c r="H31" s="60">
        <v>0</v>
      </c>
      <c r="I31" s="27">
        <v>1</v>
      </c>
      <c r="K31" s="55"/>
      <c r="L31" s="11"/>
      <c r="M31" s="11"/>
    </row>
    <row r="32" spans="1:13" ht="10.8" thickBot="1" x14ac:dyDescent="0.25">
      <c r="A32" s="32" t="s">
        <v>88</v>
      </c>
      <c r="B32" s="23">
        <v>39096894</v>
      </c>
      <c r="C32" s="23">
        <v>408848</v>
      </c>
      <c r="D32" s="23">
        <v>164146</v>
      </c>
      <c r="E32" s="23">
        <v>15742</v>
      </c>
      <c r="F32" s="23">
        <v>39306</v>
      </c>
      <c r="G32" s="23">
        <v>628041</v>
      </c>
      <c r="H32" s="23">
        <v>38468853</v>
      </c>
      <c r="I32" s="38"/>
      <c r="J32" s="55"/>
      <c r="K32" s="55"/>
      <c r="L32" s="11"/>
      <c r="M32" s="11"/>
    </row>
  </sheetData>
  <mergeCells count="2">
    <mergeCell ref="A1:I1"/>
    <mergeCell ref="A2:I2"/>
  </mergeCells>
  <conditionalFormatting sqref="A5:A32">
    <cfRule type="expression" dxfId="12" priority="16">
      <formula>MOD(ROW(),2)=1</formula>
    </cfRule>
  </conditionalFormatting>
  <conditionalFormatting sqref="B5:B29 B31:B32">
    <cfRule type="expression" dxfId="11" priority="6">
      <formula>MOD(ROW(),2)=1</formula>
    </cfRule>
  </conditionalFormatting>
  <conditionalFormatting sqref="B30">
    <cfRule type="expression" dxfId="10" priority="5">
      <formula>MOD(ROW(),2)=1</formula>
    </cfRule>
  </conditionalFormatting>
  <conditionalFormatting sqref="C5:H29 C31:H32">
    <cfRule type="expression" dxfId="9" priority="4">
      <formula>MOD(ROW(),2)=1</formula>
    </cfRule>
  </conditionalFormatting>
  <conditionalFormatting sqref="C30:H30">
    <cfRule type="expression" dxfId="8" priority="3">
      <formula>MOD(ROW(),2)=1</formula>
    </cfRule>
  </conditionalFormatting>
  <conditionalFormatting sqref="I5:I29 I31:I32">
    <cfRule type="expression" dxfId="7" priority="2">
      <formula>MOD(ROW(),2)=1</formula>
    </cfRule>
  </conditionalFormatting>
  <conditionalFormatting sqref="I30">
    <cfRule type="expression" dxfId="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tabColor rgb="FF92D050"/>
    <pageSetUpPr fitToPage="1"/>
  </sheetPr>
  <dimension ref="A1:M33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3.33203125" style="1" customWidth="1"/>
    <col min="3" max="4" width="9.44140625" style="1" customWidth="1"/>
    <col min="5" max="5" width="11.44140625" style="1" customWidth="1"/>
    <col min="6" max="6" width="13" style="1" customWidth="1"/>
    <col min="7" max="7" width="12" style="1" customWidth="1"/>
    <col min="8" max="8" width="11.33203125" style="1" customWidth="1"/>
    <col min="9" max="9" width="13.5546875" style="1" customWidth="1"/>
    <col min="10" max="16384" width="9.109375" style="1"/>
  </cols>
  <sheetData>
    <row r="1" spans="1:13" ht="12" x14ac:dyDescent="0.25">
      <c r="A1" s="67" t="s">
        <v>120</v>
      </c>
      <c r="B1" s="67"/>
      <c r="C1" s="67"/>
      <c r="D1" s="67"/>
      <c r="E1" s="67"/>
      <c r="F1" s="67"/>
      <c r="G1" s="67"/>
      <c r="H1" s="67"/>
      <c r="I1" s="67"/>
    </row>
    <row r="2" spans="1:13" s="2" customFormat="1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1:13" s="2" customFormat="1" ht="10.8" thickBot="1" x14ac:dyDescent="0.35">
      <c r="A3" s="68"/>
      <c r="B3" s="68"/>
      <c r="C3" s="68"/>
      <c r="D3" s="68"/>
      <c r="E3" s="68"/>
      <c r="F3" s="68"/>
      <c r="G3" s="68"/>
      <c r="H3" s="68"/>
      <c r="I3" s="68"/>
    </row>
    <row r="4" spans="1:13" s="2" customFormat="1" ht="20.399999999999999" x14ac:dyDescent="0.3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26" t="s">
        <v>2</v>
      </c>
      <c r="B5" s="18">
        <v>137396</v>
      </c>
      <c r="C5" s="18">
        <v>83295</v>
      </c>
      <c r="D5" s="18">
        <v>43252</v>
      </c>
      <c r="E5" s="18">
        <v>3246</v>
      </c>
      <c r="F5" s="18">
        <v>7603</v>
      </c>
      <c r="G5" s="18">
        <v>137396</v>
      </c>
      <c r="H5" s="18">
        <v>0</v>
      </c>
      <c r="I5" s="27">
        <v>1</v>
      </c>
      <c r="J5" s="11"/>
      <c r="K5" s="11"/>
      <c r="L5" s="11"/>
      <c r="M5" s="11"/>
    </row>
    <row r="6" spans="1:13" x14ac:dyDescent="0.2">
      <c r="A6" s="9" t="s">
        <v>4</v>
      </c>
      <c r="B6" s="18">
        <v>885539</v>
      </c>
      <c r="C6" s="18">
        <v>60075</v>
      </c>
      <c r="D6" s="18">
        <v>15231</v>
      </c>
      <c r="E6" s="18">
        <v>1115</v>
      </c>
      <c r="F6" s="18">
        <v>3278</v>
      </c>
      <c r="G6" s="18">
        <v>79699</v>
      </c>
      <c r="H6" s="18">
        <v>805841</v>
      </c>
      <c r="I6" s="27">
        <v>0.09</v>
      </c>
      <c r="J6" s="11"/>
      <c r="K6" s="11"/>
      <c r="L6" s="11"/>
      <c r="M6" s="11"/>
    </row>
    <row r="7" spans="1:13" x14ac:dyDescent="0.2">
      <c r="A7" s="9" t="s">
        <v>30</v>
      </c>
      <c r="B7" s="18">
        <v>76177</v>
      </c>
      <c r="C7" s="18">
        <v>48900</v>
      </c>
      <c r="D7" s="18">
        <v>22724</v>
      </c>
      <c r="E7" s="18">
        <v>4551</v>
      </c>
      <c r="F7" s="18">
        <v>2</v>
      </c>
      <c r="G7" s="18">
        <v>76177</v>
      </c>
      <c r="H7" s="18">
        <v>0</v>
      </c>
      <c r="I7" s="27">
        <v>1</v>
      </c>
      <c r="J7" s="11"/>
      <c r="K7" s="11"/>
      <c r="L7" s="11"/>
      <c r="M7" s="11"/>
    </row>
    <row r="8" spans="1:13" x14ac:dyDescent="0.2">
      <c r="A8" s="9" t="s">
        <v>31</v>
      </c>
      <c r="B8" s="18">
        <v>33802</v>
      </c>
      <c r="C8" s="18">
        <v>11851</v>
      </c>
      <c r="D8" s="18">
        <v>9832</v>
      </c>
      <c r="E8" s="18">
        <v>532</v>
      </c>
      <c r="F8" s="18">
        <v>11587</v>
      </c>
      <c r="G8" s="18">
        <v>33802</v>
      </c>
      <c r="H8" s="18">
        <v>0</v>
      </c>
      <c r="I8" s="27">
        <v>1</v>
      </c>
      <c r="J8" s="11"/>
      <c r="K8" s="11"/>
      <c r="L8" s="11"/>
      <c r="M8" s="11"/>
    </row>
    <row r="9" spans="1:13" x14ac:dyDescent="0.2">
      <c r="A9" s="9" t="s">
        <v>32</v>
      </c>
      <c r="B9" s="18">
        <v>867</v>
      </c>
      <c r="C9" s="18">
        <v>427</v>
      </c>
      <c r="D9" s="18">
        <v>366</v>
      </c>
      <c r="E9" s="18">
        <v>75</v>
      </c>
      <c r="F9" s="18">
        <v>0</v>
      </c>
      <c r="G9" s="18">
        <v>867</v>
      </c>
      <c r="H9" s="18">
        <v>0</v>
      </c>
      <c r="I9" s="27">
        <v>1</v>
      </c>
      <c r="J9" s="11"/>
      <c r="K9" s="11"/>
      <c r="L9" s="11"/>
      <c r="M9" s="11"/>
    </row>
    <row r="10" spans="1:13" x14ac:dyDescent="0.2">
      <c r="A10" s="9" t="s">
        <v>33</v>
      </c>
      <c r="B10" s="18">
        <v>10347</v>
      </c>
      <c r="C10" s="18">
        <v>9472</v>
      </c>
      <c r="D10" s="18">
        <v>0</v>
      </c>
      <c r="E10" s="18">
        <v>0</v>
      </c>
      <c r="F10" s="18">
        <v>126</v>
      </c>
      <c r="G10" s="18">
        <v>9599</v>
      </c>
      <c r="H10" s="18">
        <v>748</v>
      </c>
      <c r="I10" s="27">
        <v>0.93</v>
      </c>
      <c r="J10" s="11"/>
      <c r="K10" s="11"/>
      <c r="L10" s="11"/>
      <c r="M10" s="11"/>
    </row>
    <row r="11" spans="1:13" x14ac:dyDescent="0.2">
      <c r="A11" s="9" t="s">
        <v>8</v>
      </c>
      <c r="B11" s="18">
        <v>971</v>
      </c>
      <c r="C11" s="18">
        <v>769</v>
      </c>
      <c r="D11" s="18">
        <v>171</v>
      </c>
      <c r="E11" s="18">
        <v>32</v>
      </c>
      <c r="F11" s="18">
        <v>0</v>
      </c>
      <c r="G11" s="18">
        <v>971</v>
      </c>
      <c r="H11" s="18">
        <v>0</v>
      </c>
      <c r="I11" s="27">
        <v>1</v>
      </c>
      <c r="J11" s="11"/>
      <c r="K11" s="11"/>
      <c r="L11" s="11"/>
      <c r="M11" s="11"/>
    </row>
    <row r="12" spans="1:13" x14ac:dyDescent="0.2">
      <c r="A12" s="9" t="s">
        <v>9</v>
      </c>
      <c r="B12" s="18">
        <v>1462</v>
      </c>
      <c r="C12" s="18">
        <v>1462</v>
      </c>
      <c r="D12" s="18">
        <v>0</v>
      </c>
      <c r="E12" s="18">
        <v>0</v>
      </c>
      <c r="F12" s="18">
        <v>0</v>
      </c>
      <c r="G12" s="18">
        <v>1462</v>
      </c>
      <c r="H12" s="18">
        <v>0</v>
      </c>
      <c r="I12" s="27">
        <v>1</v>
      </c>
      <c r="J12" s="11"/>
      <c r="K12" s="11"/>
      <c r="L12" s="11"/>
      <c r="M12" s="11"/>
    </row>
    <row r="13" spans="1:13" x14ac:dyDescent="0.2">
      <c r="A13" s="9" t="s">
        <v>34</v>
      </c>
      <c r="B13" s="18">
        <v>27363</v>
      </c>
      <c r="C13" s="18">
        <v>1551</v>
      </c>
      <c r="D13" s="18">
        <v>876</v>
      </c>
      <c r="E13" s="18">
        <v>257</v>
      </c>
      <c r="F13" s="18">
        <v>52</v>
      </c>
      <c r="G13" s="18">
        <v>2736</v>
      </c>
      <c r="H13" s="18">
        <v>24627</v>
      </c>
      <c r="I13" s="27">
        <v>0.1</v>
      </c>
      <c r="J13" s="11"/>
      <c r="K13" s="11"/>
      <c r="L13" s="11"/>
      <c r="M13" s="11"/>
    </row>
    <row r="14" spans="1:13" x14ac:dyDescent="0.2">
      <c r="A14" s="9" t="s">
        <v>11</v>
      </c>
      <c r="B14" s="18">
        <v>19208</v>
      </c>
      <c r="C14" s="18">
        <v>887</v>
      </c>
      <c r="D14" s="18">
        <v>1398</v>
      </c>
      <c r="E14" s="18">
        <v>168</v>
      </c>
      <c r="F14" s="18">
        <v>45</v>
      </c>
      <c r="G14" s="18">
        <v>2497</v>
      </c>
      <c r="H14" s="18">
        <v>16711</v>
      </c>
      <c r="I14" s="27">
        <v>0.13</v>
      </c>
      <c r="J14" s="11"/>
      <c r="K14" s="11"/>
      <c r="L14" s="11"/>
      <c r="M14" s="11"/>
    </row>
    <row r="15" spans="1:13" x14ac:dyDescent="0.2">
      <c r="A15" s="9" t="s">
        <v>35</v>
      </c>
      <c r="B15" s="18">
        <v>1793</v>
      </c>
      <c r="C15" s="18">
        <v>1793</v>
      </c>
      <c r="D15" s="18">
        <v>0</v>
      </c>
      <c r="E15" s="18">
        <v>0</v>
      </c>
      <c r="F15" s="18">
        <v>0</v>
      </c>
      <c r="G15" s="18">
        <v>1793</v>
      </c>
      <c r="H15" s="18">
        <v>0</v>
      </c>
      <c r="I15" s="27">
        <v>1</v>
      </c>
      <c r="J15" s="11"/>
      <c r="K15" s="11"/>
      <c r="L15" s="11"/>
      <c r="M15" s="11"/>
    </row>
    <row r="16" spans="1:13" x14ac:dyDescent="0.2">
      <c r="A16" s="9" t="s">
        <v>36</v>
      </c>
      <c r="B16" s="18">
        <v>41163</v>
      </c>
      <c r="C16" s="18">
        <v>9468</v>
      </c>
      <c r="D16" s="18">
        <v>17433</v>
      </c>
      <c r="E16" s="18">
        <v>855</v>
      </c>
      <c r="F16" s="18">
        <v>235</v>
      </c>
      <c r="G16" s="18">
        <v>27991</v>
      </c>
      <c r="H16" s="18">
        <v>13172</v>
      </c>
      <c r="I16" s="27">
        <v>0.68</v>
      </c>
      <c r="J16" s="11"/>
      <c r="K16" s="11"/>
      <c r="L16" s="11"/>
      <c r="M16" s="11"/>
    </row>
    <row r="17" spans="1:13" x14ac:dyDescent="0.2">
      <c r="A17" s="9" t="s">
        <v>37</v>
      </c>
      <c r="B17" s="18">
        <v>750</v>
      </c>
      <c r="C17" s="18">
        <v>41</v>
      </c>
      <c r="D17" s="18">
        <v>545</v>
      </c>
      <c r="E17" s="18">
        <v>6</v>
      </c>
      <c r="F17" s="18">
        <v>60</v>
      </c>
      <c r="G17" s="18">
        <v>652</v>
      </c>
      <c r="H17" s="18">
        <v>97</v>
      </c>
      <c r="I17" s="27">
        <v>0.87</v>
      </c>
      <c r="J17" s="11"/>
      <c r="K17" s="11"/>
      <c r="L17" s="11"/>
      <c r="M17" s="11"/>
    </row>
    <row r="18" spans="1:13" x14ac:dyDescent="0.2">
      <c r="A18" s="9" t="s">
        <v>14</v>
      </c>
      <c r="B18" s="18">
        <v>230541</v>
      </c>
      <c r="C18" s="18">
        <v>9528</v>
      </c>
      <c r="D18" s="18">
        <v>2815</v>
      </c>
      <c r="E18" s="18">
        <v>122</v>
      </c>
      <c r="F18" s="18">
        <v>0</v>
      </c>
      <c r="G18" s="18">
        <v>12465</v>
      </c>
      <c r="H18" s="18">
        <v>218076</v>
      </c>
      <c r="I18" s="27">
        <v>0.05</v>
      </c>
      <c r="J18" s="11"/>
      <c r="K18" s="11"/>
      <c r="L18" s="11"/>
      <c r="M18" s="11"/>
    </row>
    <row r="19" spans="1:13" x14ac:dyDescent="0.2">
      <c r="A19" s="9" t="s">
        <v>15</v>
      </c>
      <c r="B19" s="18">
        <v>13027</v>
      </c>
      <c r="C19" s="18">
        <v>977</v>
      </c>
      <c r="D19" s="18">
        <v>282</v>
      </c>
      <c r="E19" s="18">
        <v>143</v>
      </c>
      <c r="F19" s="18">
        <v>31</v>
      </c>
      <c r="G19" s="18">
        <v>1433</v>
      </c>
      <c r="H19" s="18">
        <v>11594</v>
      </c>
      <c r="I19" s="27">
        <v>0.11</v>
      </c>
      <c r="J19" s="11"/>
      <c r="K19" s="11"/>
      <c r="L19" s="11"/>
      <c r="M19" s="11"/>
    </row>
    <row r="20" spans="1:13" x14ac:dyDescent="0.2">
      <c r="A20" s="9" t="s">
        <v>38</v>
      </c>
      <c r="B20" s="18">
        <v>13831</v>
      </c>
      <c r="C20" s="18">
        <v>636</v>
      </c>
      <c r="D20" s="18">
        <v>162</v>
      </c>
      <c r="E20" s="18">
        <v>32</v>
      </c>
      <c r="F20" s="18">
        <v>0</v>
      </c>
      <c r="G20" s="18">
        <v>830</v>
      </c>
      <c r="H20" s="18">
        <v>13001</v>
      </c>
      <c r="I20" s="27">
        <v>0.06</v>
      </c>
      <c r="J20" s="11"/>
      <c r="K20" s="11"/>
      <c r="L20" s="11"/>
      <c r="M20" s="11"/>
    </row>
    <row r="21" spans="1:13" x14ac:dyDescent="0.2">
      <c r="A21" s="9" t="s">
        <v>17</v>
      </c>
      <c r="B21" s="18">
        <v>29319</v>
      </c>
      <c r="C21" s="18">
        <v>9010</v>
      </c>
      <c r="D21" s="18">
        <v>16235</v>
      </c>
      <c r="E21" s="18">
        <v>3486</v>
      </c>
      <c r="F21" s="18">
        <v>483</v>
      </c>
      <c r="G21" s="18">
        <v>29213</v>
      </c>
      <c r="H21" s="18">
        <v>106</v>
      </c>
      <c r="I21" s="27">
        <v>1</v>
      </c>
      <c r="J21" s="11"/>
      <c r="K21" s="11"/>
      <c r="L21" s="11"/>
      <c r="M21" s="11"/>
    </row>
    <row r="22" spans="1:13" x14ac:dyDescent="0.2">
      <c r="A22" s="30" t="s">
        <v>18</v>
      </c>
      <c r="B22" s="18">
        <v>56289</v>
      </c>
      <c r="C22" s="18">
        <v>9404</v>
      </c>
      <c r="D22" s="18">
        <v>2627</v>
      </c>
      <c r="E22" s="18">
        <v>0</v>
      </c>
      <c r="F22" s="18">
        <v>2042</v>
      </c>
      <c r="G22" s="18">
        <v>14072</v>
      </c>
      <c r="H22" s="18">
        <v>42217</v>
      </c>
      <c r="I22" s="27">
        <v>0.25</v>
      </c>
      <c r="J22" s="11"/>
      <c r="K22" s="11"/>
      <c r="L22" s="11"/>
      <c r="M22" s="11"/>
    </row>
    <row r="23" spans="1:13" x14ac:dyDescent="0.2">
      <c r="A23" s="9" t="s">
        <v>19</v>
      </c>
      <c r="B23" s="18">
        <v>12102</v>
      </c>
      <c r="C23" s="18">
        <v>1217</v>
      </c>
      <c r="D23" s="18">
        <v>1026</v>
      </c>
      <c r="E23" s="18">
        <v>0</v>
      </c>
      <c r="F23" s="18">
        <v>1025</v>
      </c>
      <c r="G23" s="18">
        <v>3268</v>
      </c>
      <c r="H23" s="18">
        <v>8835</v>
      </c>
      <c r="I23" s="27">
        <v>0.27</v>
      </c>
      <c r="J23" s="11"/>
      <c r="K23" s="11"/>
      <c r="L23" s="11"/>
      <c r="M23" s="11"/>
    </row>
    <row r="24" spans="1:13" x14ac:dyDescent="0.2">
      <c r="A24" s="9" t="s">
        <v>20</v>
      </c>
      <c r="B24" s="18">
        <v>51667</v>
      </c>
      <c r="C24" s="18">
        <v>7160</v>
      </c>
      <c r="D24" s="18">
        <v>420</v>
      </c>
      <c r="E24" s="18">
        <v>0</v>
      </c>
      <c r="F24" s="18">
        <v>687</v>
      </c>
      <c r="G24" s="18">
        <v>8267</v>
      </c>
      <c r="H24" s="18">
        <v>43400</v>
      </c>
      <c r="I24" s="27">
        <v>0.16</v>
      </c>
      <c r="J24" s="11"/>
      <c r="K24" s="11"/>
      <c r="L24" s="11"/>
      <c r="M24" s="11"/>
    </row>
    <row r="25" spans="1:13" x14ac:dyDescent="0.2">
      <c r="A25" s="9" t="s">
        <v>21</v>
      </c>
      <c r="B25" s="18">
        <v>80948</v>
      </c>
      <c r="C25" s="18">
        <v>16994</v>
      </c>
      <c r="D25" s="18">
        <v>0</v>
      </c>
      <c r="E25" s="18">
        <v>0</v>
      </c>
      <c r="F25" s="18">
        <v>5</v>
      </c>
      <c r="G25" s="18">
        <v>16999</v>
      </c>
      <c r="H25" s="18">
        <v>63949</v>
      </c>
      <c r="I25" s="27">
        <v>0.21</v>
      </c>
      <c r="J25" s="11"/>
      <c r="K25" s="11"/>
      <c r="L25" s="11"/>
      <c r="M25" s="11"/>
    </row>
    <row r="26" spans="1:13" x14ac:dyDescent="0.2">
      <c r="A26" s="9" t="s">
        <v>22</v>
      </c>
      <c r="B26" s="18">
        <v>81796</v>
      </c>
      <c r="C26" s="18">
        <v>435</v>
      </c>
      <c r="D26" s="18">
        <v>2757</v>
      </c>
      <c r="E26" s="18">
        <v>0</v>
      </c>
      <c r="F26" s="18">
        <v>80</v>
      </c>
      <c r="G26" s="18">
        <v>3272</v>
      </c>
      <c r="H26" s="18">
        <v>78524</v>
      </c>
      <c r="I26" s="27">
        <v>0.04</v>
      </c>
      <c r="J26" s="11"/>
      <c r="K26" s="11"/>
      <c r="L26" s="11"/>
      <c r="M26" s="11"/>
    </row>
    <row r="27" spans="1:13" x14ac:dyDescent="0.2">
      <c r="A27" s="9" t="s">
        <v>39</v>
      </c>
      <c r="B27" s="18">
        <v>340104</v>
      </c>
      <c r="C27" s="18">
        <v>45654</v>
      </c>
      <c r="D27" s="18">
        <v>13487</v>
      </c>
      <c r="E27" s="18">
        <v>583</v>
      </c>
      <c r="F27" s="18">
        <v>3935</v>
      </c>
      <c r="G27" s="18">
        <v>63659</v>
      </c>
      <c r="H27" s="18">
        <v>276445</v>
      </c>
      <c r="I27" s="27">
        <v>0.19</v>
      </c>
      <c r="J27" s="11"/>
      <c r="K27" s="11"/>
      <c r="L27" s="11"/>
      <c r="M27" s="11"/>
    </row>
    <row r="28" spans="1:13" x14ac:dyDescent="0.2">
      <c r="A28" s="9" t="s">
        <v>42</v>
      </c>
      <c r="B28" s="18">
        <v>4539338</v>
      </c>
      <c r="C28" s="18">
        <v>51659</v>
      </c>
      <c r="D28" s="18">
        <v>9364</v>
      </c>
      <c r="E28" s="18">
        <v>540</v>
      </c>
      <c r="F28" s="18">
        <v>8311</v>
      </c>
      <c r="G28" s="18">
        <v>69874</v>
      </c>
      <c r="H28" s="18">
        <v>4469463</v>
      </c>
      <c r="I28" s="27">
        <v>0.02</v>
      </c>
      <c r="J28" s="11"/>
      <c r="K28" s="11"/>
      <c r="L28" s="11"/>
      <c r="M28" s="11"/>
    </row>
    <row r="29" spans="1:13" x14ac:dyDescent="0.2">
      <c r="A29" s="9" t="s">
        <v>86</v>
      </c>
      <c r="B29" s="18">
        <v>32381766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32381766</v>
      </c>
      <c r="I29" s="27">
        <v>0</v>
      </c>
      <c r="J29" s="11"/>
      <c r="K29" s="11"/>
      <c r="L29" s="11"/>
      <c r="M29" s="11"/>
    </row>
    <row r="30" spans="1:13" x14ac:dyDescent="0.2">
      <c r="A30" s="31" t="s">
        <v>87</v>
      </c>
      <c r="B30" s="57">
        <v>39067567</v>
      </c>
      <c r="C30" s="57">
        <v>382665</v>
      </c>
      <c r="D30" s="57">
        <v>161001</v>
      </c>
      <c r="E30" s="57">
        <v>15742</v>
      </c>
      <c r="F30" s="57">
        <v>39587</v>
      </c>
      <c r="G30" s="57">
        <v>598995</v>
      </c>
      <c r="H30" s="57">
        <v>38468572</v>
      </c>
      <c r="I30" s="58"/>
      <c r="J30" s="11"/>
      <c r="K30" s="11"/>
      <c r="L30" s="11"/>
      <c r="M30" s="11"/>
    </row>
    <row r="31" spans="1:13" x14ac:dyDescent="0.2">
      <c r="A31" s="9" t="s">
        <v>48</v>
      </c>
      <c r="B31" s="18">
        <v>29327</v>
      </c>
      <c r="C31" s="18">
        <v>26183</v>
      </c>
      <c r="D31" s="18">
        <v>3144</v>
      </c>
      <c r="E31" s="18">
        <v>0</v>
      </c>
      <c r="F31" s="18">
        <v>0</v>
      </c>
      <c r="G31" s="18">
        <v>29327</v>
      </c>
      <c r="H31" s="18">
        <v>0</v>
      </c>
      <c r="I31" s="27">
        <v>1</v>
      </c>
      <c r="J31" s="12"/>
      <c r="K31" s="11"/>
      <c r="L31" s="11"/>
      <c r="M31" s="11"/>
    </row>
    <row r="32" spans="1:13" ht="10.8" thickBot="1" x14ac:dyDescent="0.25">
      <c r="A32" s="32" t="s">
        <v>88</v>
      </c>
      <c r="B32" s="24">
        <v>39096894</v>
      </c>
      <c r="C32" s="24">
        <v>408848</v>
      </c>
      <c r="D32" s="24">
        <v>164146</v>
      </c>
      <c r="E32" s="24">
        <v>15742</v>
      </c>
      <c r="F32" s="24">
        <v>39587</v>
      </c>
      <c r="G32" s="24">
        <v>628322</v>
      </c>
      <c r="H32" s="24">
        <v>38468572</v>
      </c>
      <c r="I32" s="24"/>
      <c r="J32" s="12"/>
      <c r="K32" s="11"/>
      <c r="L32" s="11"/>
      <c r="M32" s="11"/>
    </row>
    <row r="33" spans="1:2" ht="15.75" customHeight="1" x14ac:dyDescent="0.2">
      <c r="A33" s="66" t="s">
        <v>55</v>
      </c>
      <c r="B33" s="16"/>
    </row>
  </sheetData>
  <mergeCells count="3">
    <mergeCell ref="A1:I1"/>
    <mergeCell ref="A2:I2"/>
    <mergeCell ref="A3:I3"/>
  </mergeCells>
  <conditionalFormatting sqref="A5:I32">
    <cfRule type="expression" dxfId="5" priority="2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tabColor rgb="FF92D050"/>
    <pageSetUpPr fitToPage="1"/>
  </sheetPr>
  <dimension ref="A1:N33"/>
  <sheetViews>
    <sheetView showGridLines="0" zoomScaleNormal="100" workbookViewId="0">
      <selection sqref="A1:H1"/>
    </sheetView>
  </sheetViews>
  <sheetFormatPr defaultColWidth="9.109375" defaultRowHeight="10.199999999999999" x14ac:dyDescent="0.2"/>
  <cols>
    <col min="1" max="1" width="37.6640625" style="1" bestFit="1" customWidth="1"/>
    <col min="2" max="4" width="11.5546875" style="1" bestFit="1" customWidth="1"/>
    <col min="5" max="5" width="10.33203125" style="1" bestFit="1" customWidth="1"/>
    <col min="6" max="6" width="11.5546875" style="1" customWidth="1"/>
    <col min="7" max="7" width="16.33203125" style="1" bestFit="1" customWidth="1"/>
    <col min="8" max="8" width="10.109375" style="1" bestFit="1" customWidth="1"/>
    <col min="9" max="16384" width="9.109375" style="1"/>
  </cols>
  <sheetData>
    <row r="1" spans="1:14" ht="12" x14ac:dyDescent="0.25">
      <c r="A1" s="73" t="s">
        <v>121</v>
      </c>
      <c r="B1" s="73"/>
      <c r="C1" s="73"/>
      <c r="D1" s="73"/>
      <c r="E1" s="73"/>
      <c r="F1" s="73"/>
      <c r="G1" s="73"/>
      <c r="H1" s="73"/>
    </row>
    <row r="2" spans="1:14" s="2" customFormat="1" x14ac:dyDescent="0.3">
      <c r="A2" s="74" t="s">
        <v>0</v>
      </c>
      <c r="B2" s="74"/>
      <c r="C2" s="74"/>
      <c r="D2" s="74"/>
      <c r="E2" s="74"/>
      <c r="F2" s="74"/>
      <c r="G2" s="74"/>
      <c r="H2" s="74"/>
    </row>
    <row r="3" spans="1:14" s="2" customFormat="1" ht="10.8" thickBot="1" x14ac:dyDescent="0.35">
      <c r="A3" s="33"/>
      <c r="B3" s="33"/>
      <c r="C3" s="33"/>
      <c r="D3" s="33"/>
      <c r="E3" s="33"/>
      <c r="F3" s="33"/>
      <c r="G3" s="33"/>
      <c r="H3" s="33"/>
    </row>
    <row r="4" spans="1:14" s="2" customFormat="1" ht="34.200000000000003" customHeight="1" x14ac:dyDescent="0.3">
      <c r="A4" s="34" t="s">
        <v>98</v>
      </c>
      <c r="B4" s="35" t="s">
        <v>49</v>
      </c>
      <c r="C4" s="35" t="s">
        <v>89</v>
      </c>
      <c r="D4" s="35" t="s">
        <v>51</v>
      </c>
      <c r="E4" s="35" t="s">
        <v>90</v>
      </c>
      <c r="F4" s="35" t="s">
        <v>91</v>
      </c>
      <c r="G4" s="35" t="s">
        <v>92</v>
      </c>
      <c r="H4" s="35" t="s">
        <v>93</v>
      </c>
    </row>
    <row r="5" spans="1:14" x14ac:dyDescent="0.2">
      <c r="A5" s="36" t="s">
        <v>2</v>
      </c>
      <c r="B5" s="18">
        <v>168367</v>
      </c>
      <c r="C5" s="18">
        <v>51266</v>
      </c>
      <c r="D5" s="18">
        <v>117101</v>
      </c>
      <c r="E5" s="27">
        <v>0.72</v>
      </c>
      <c r="F5" s="18">
        <v>120865</v>
      </c>
      <c r="G5" s="18">
        <v>36802</v>
      </c>
      <c r="H5" s="18">
        <v>84063</v>
      </c>
      <c r="I5" s="3"/>
      <c r="J5" s="3"/>
      <c r="K5" s="3"/>
      <c r="L5" s="55"/>
      <c r="M5" s="55"/>
      <c r="N5" s="55"/>
    </row>
    <row r="6" spans="1:14" ht="20.399999999999999" x14ac:dyDescent="0.2">
      <c r="A6" s="36" t="s">
        <v>94</v>
      </c>
      <c r="B6" s="18">
        <v>556414</v>
      </c>
      <c r="C6" s="18">
        <v>27856</v>
      </c>
      <c r="D6" s="18">
        <v>528558</v>
      </c>
      <c r="E6" s="27">
        <v>0.04</v>
      </c>
      <c r="F6" s="18">
        <v>22426</v>
      </c>
      <c r="G6" s="18">
        <v>1123</v>
      </c>
      <c r="H6" s="18">
        <v>21303</v>
      </c>
      <c r="I6" s="3"/>
      <c r="J6" s="3"/>
      <c r="K6" s="3"/>
      <c r="L6" s="55"/>
      <c r="M6" s="55"/>
      <c r="N6" s="55"/>
    </row>
    <row r="7" spans="1:14" x14ac:dyDescent="0.2">
      <c r="A7" s="36" t="s">
        <v>4</v>
      </c>
      <c r="B7" s="18">
        <v>774133</v>
      </c>
      <c r="C7" s="18">
        <v>370188</v>
      </c>
      <c r="D7" s="18">
        <v>403945</v>
      </c>
      <c r="E7" s="27">
        <v>0.09</v>
      </c>
      <c r="F7" s="18">
        <v>69676</v>
      </c>
      <c r="G7" s="18">
        <v>33319</v>
      </c>
      <c r="H7" s="18">
        <v>36357</v>
      </c>
      <c r="I7" s="3"/>
      <c r="J7" s="3"/>
      <c r="K7" s="3"/>
      <c r="L7" s="55"/>
      <c r="M7" s="55"/>
      <c r="N7" s="55"/>
    </row>
    <row r="8" spans="1:14" x14ac:dyDescent="0.2">
      <c r="A8" s="36" t="s">
        <v>95</v>
      </c>
      <c r="B8" s="18">
        <v>141579</v>
      </c>
      <c r="C8" s="18">
        <v>69662</v>
      </c>
      <c r="D8" s="18">
        <v>71917</v>
      </c>
      <c r="E8" s="27">
        <v>0.68</v>
      </c>
      <c r="F8" s="18">
        <v>95777</v>
      </c>
      <c r="G8" s="18">
        <v>47126</v>
      </c>
      <c r="H8" s="18">
        <v>48651</v>
      </c>
      <c r="I8" s="3"/>
      <c r="J8" s="3"/>
      <c r="K8" s="3"/>
      <c r="L8" s="55"/>
      <c r="M8" s="55"/>
      <c r="N8" s="55"/>
    </row>
    <row r="9" spans="1:14" x14ac:dyDescent="0.2">
      <c r="A9" s="36" t="s">
        <v>96</v>
      </c>
      <c r="B9" s="18">
        <v>81297</v>
      </c>
      <c r="C9" s="18">
        <v>37880</v>
      </c>
      <c r="D9" s="18">
        <v>43418</v>
      </c>
      <c r="E9" s="27">
        <v>0.02</v>
      </c>
      <c r="F9" s="18">
        <v>1228</v>
      </c>
      <c r="G9" s="18">
        <v>572</v>
      </c>
      <c r="H9" s="18">
        <v>656</v>
      </c>
      <c r="I9" s="3"/>
      <c r="J9" s="3"/>
      <c r="K9" s="3"/>
      <c r="L9" s="55"/>
      <c r="M9" s="55"/>
      <c r="N9" s="55"/>
    </row>
    <row r="10" spans="1:14" x14ac:dyDescent="0.2">
      <c r="A10" s="36" t="s">
        <v>97</v>
      </c>
      <c r="B10" s="18">
        <v>56461</v>
      </c>
      <c r="C10" s="18">
        <v>33028</v>
      </c>
      <c r="D10" s="18">
        <v>23433</v>
      </c>
      <c r="E10" s="27">
        <v>0.12</v>
      </c>
      <c r="F10" s="18">
        <v>6566</v>
      </c>
      <c r="G10" s="18">
        <v>3841</v>
      </c>
      <c r="H10" s="18">
        <v>2725</v>
      </c>
      <c r="I10" s="3"/>
      <c r="J10" s="3"/>
      <c r="K10" s="3"/>
      <c r="L10" s="55"/>
      <c r="M10" s="55"/>
      <c r="N10" s="55"/>
    </row>
    <row r="11" spans="1:14" x14ac:dyDescent="0.2">
      <c r="A11" s="36" t="s">
        <v>8</v>
      </c>
      <c r="B11" s="18">
        <v>840</v>
      </c>
      <c r="C11" s="18">
        <v>392</v>
      </c>
      <c r="D11" s="18">
        <v>448</v>
      </c>
      <c r="E11" s="27">
        <v>0.96</v>
      </c>
      <c r="F11" s="18">
        <v>808</v>
      </c>
      <c r="G11" s="18">
        <v>377</v>
      </c>
      <c r="H11" s="18">
        <v>431</v>
      </c>
      <c r="I11" s="3"/>
      <c r="J11" s="3"/>
      <c r="K11" s="3"/>
      <c r="L11" s="55"/>
      <c r="M11" s="55"/>
      <c r="N11" s="55"/>
    </row>
    <row r="12" spans="1:14" x14ac:dyDescent="0.2">
      <c r="A12" s="36" t="s">
        <v>9</v>
      </c>
      <c r="B12" s="18">
        <v>2107</v>
      </c>
      <c r="C12" s="18">
        <v>1224</v>
      </c>
      <c r="D12" s="18">
        <v>883</v>
      </c>
      <c r="E12" s="27">
        <v>0.62</v>
      </c>
      <c r="F12" s="18">
        <v>1314</v>
      </c>
      <c r="G12" s="18">
        <v>764</v>
      </c>
      <c r="H12" s="18">
        <v>551</v>
      </c>
      <c r="I12" s="3"/>
      <c r="J12" s="3"/>
      <c r="K12" s="3"/>
      <c r="L12" s="55"/>
      <c r="M12" s="55"/>
      <c r="N12" s="55"/>
    </row>
    <row r="13" spans="1:14" x14ac:dyDescent="0.2">
      <c r="A13" s="36" t="s">
        <v>10</v>
      </c>
      <c r="B13" s="18">
        <v>49188</v>
      </c>
      <c r="C13" s="18">
        <v>25638</v>
      </c>
      <c r="D13" s="18">
        <v>23550</v>
      </c>
      <c r="E13" s="27">
        <v>0.06</v>
      </c>
      <c r="F13" s="18">
        <v>2847</v>
      </c>
      <c r="G13" s="18">
        <v>1484</v>
      </c>
      <c r="H13" s="18">
        <v>1363</v>
      </c>
      <c r="I13" s="3"/>
      <c r="J13" s="3"/>
      <c r="K13" s="3"/>
      <c r="L13" s="55"/>
      <c r="M13" s="55"/>
      <c r="N13" s="55"/>
    </row>
    <row r="14" spans="1:14" x14ac:dyDescent="0.2">
      <c r="A14" s="36" t="s">
        <v>11</v>
      </c>
      <c r="B14" s="18">
        <v>19246</v>
      </c>
      <c r="C14" s="18">
        <v>5644</v>
      </c>
      <c r="D14" s="18">
        <v>13602</v>
      </c>
      <c r="E14" s="27">
        <v>0.13</v>
      </c>
      <c r="F14" s="18">
        <v>2486</v>
      </c>
      <c r="G14" s="18">
        <v>729</v>
      </c>
      <c r="H14" s="18">
        <v>1757</v>
      </c>
      <c r="I14" s="3"/>
      <c r="J14" s="3"/>
      <c r="K14" s="3"/>
      <c r="L14" s="55"/>
      <c r="M14" s="55"/>
      <c r="N14" s="55"/>
    </row>
    <row r="15" spans="1:14" x14ac:dyDescent="0.2">
      <c r="A15" s="36" t="s">
        <v>12</v>
      </c>
      <c r="B15" s="18">
        <v>2058</v>
      </c>
      <c r="C15" s="18">
        <v>1975</v>
      </c>
      <c r="D15" s="18">
        <v>83</v>
      </c>
      <c r="E15" s="27">
        <v>0.92</v>
      </c>
      <c r="F15" s="18">
        <v>1899</v>
      </c>
      <c r="G15" s="18">
        <v>1822</v>
      </c>
      <c r="H15" s="18">
        <v>76</v>
      </c>
      <c r="I15" s="3"/>
      <c r="J15" s="3"/>
      <c r="K15" s="3"/>
      <c r="L15" s="55"/>
      <c r="M15" s="55"/>
      <c r="N15" s="55"/>
    </row>
    <row r="16" spans="1:14" x14ac:dyDescent="0.2">
      <c r="A16" s="36" t="s">
        <v>13</v>
      </c>
      <c r="B16" s="18">
        <v>65890</v>
      </c>
      <c r="C16" s="18">
        <v>25553</v>
      </c>
      <c r="D16" s="18">
        <v>40336</v>
      </c>
      <c r="E16" s="27">
        <v>0.42</v>
      </c>
      <c r="F16" s="18">
        <v>27641</v>
      </c>
      <c r="G16" s="18">
        <v>10720</v>
      </c>
      <c r="H16" s="18">
        <v>16921</v>
      </c>
      <c r="I16" s="3"/>
      <c r="J16" s="3"/>
      <c r="K16" s="3"/>
      <c r="L16" s="55"/>
      <c r="M16" s="55"/>
      <c r="N16" s="55"/>
    </row>
    <row r="17" spans="1:14" x14ac:dyDescent="0.2">
      <c r="A17" s="36" t="s">
        <v>14</v>
      </c>
      <c r="B17" s="18">
        <v>152184</v>
      </c>
      <c r="C17" s="18">
        <v>48649</v>
      </c>
      <c r="D17" s="18">
        <v>103535</v>
      </c>
      <c r="E17" s="27">
        <v>0.05</v>
      </c>
      <c r="F17" s="18">
        <v>7319</v>
      </c>
      <c r="G17" s="18">
        <v>2340</v>
      </c>
      <c r="H17" s="18">
        <v>4979</v>
      </c>
      <c r="I17" s="3"/>
      <c r="J17" s="3"/>
      <c r="K17" s="3"/>
      <c r="L17" s="55"/>
      <c r="M17" s="55"/>
      <c r="N17" s="55"/>
    </row>
    <row r="18" spans="1:14" x14ac:dyDescent="0.2">
      <c r="A18" s="36" t="s">
        <v>76</v>
      </c>
      <c r="B18" s="18">
        <v>10452</v>
      </c>
      <c r="C18" s="18">
        <v>1713</v>
      </c>
      <c r="D18" s="18">
        <v>8740</v>
      </c>
      <c r="E18" s="27">
        <v>0.11</v>
      </c>
      <c r="F18" s="18">
        <v>1147</v>
      </c>
      <c r="G18" s="18">
        <v>188</v>
      </c>
      <c r="H18" s="18">
        <v>959</v>
      </c>
      <c r="I18" s="3"/>
      <c r="J18" s="3"/>
      <c r="K18" s="3"/>
      <c r="L18" s="55"/>
      <c r="M18" s="55"/>
      <c r="N18" s="55"/>
    </row>
    <row r="19" spans="1:14" x14ac:dyDescent="0.2">
      <c r="A19" s="36" t="s">
        <v>16</v>
      </c>
      <c r="B19" s="18">
        <v>13831</v>
      </c>
      <c r="C19" s="18">
        <v>6250</v>
      </c>
      <c r="D19" s="18">
        <v>7581</v>
      </c>
      <c r="E19" s="27">
        <v>0.06</v>
      </c>
      <c r="F19" s="18">
        <v>830</v>
      </c>
      <c r="G19" s="18">
        <v>375</v>
      </c>
      <c r="H19" s="18">
        <v>455</v>
      </c>
      <c r="I19" s="3"/>
      <c r="J19" s="3"/>
      <c r="K19" s="3"/>
      <c r="L19" s="55"/>
      <c r="M19" s="55"/>
      <c r="N19" s="55"/>
    </row>
    <row r="20" spans="1:14" x14ac:dyDescent="0.2">
      <c r="A20" s="36" t="s">
        <v>17</v>
      </c>
      <c r="B20" s="18">
        <v>34761</v>
      </c>
      <c r="C20" s="18">
        <v>29687</v>
      </c>
      <c r="D20" s="18">
        <v>5074</v>
      </c>
      <c r="E20" s="27">
        <v>0.91</v>
      </c>
      <c r="F20" s="18">
        <v>31751</v>
      </c>
      <c r="G20" s="18">
        <v>27116</v>
      </c>
      <c r="H20" s="18">
        <v>4635</v>
      </c>
      <c r="I20" s="3"/>
      <c r="J20" s="3"/>
      <c r="K20" s="3"/>
      <c r="L20" s="55"/>
      <c r="M20" s="55"/>
      <c r="N20" s="55"/>
    </row>
    <row r="21" spans="1:14" x14ac:dyDescent="0.2">
      <c r="A21" s="36" t="s">
        <v>18</v>
      </c>
      <c r="B21" s="18">
        <v>65284</v>
      </c>
      <c r="C21" s="18">
        <v>14739</v>
      </c>
      <c r="D21" s="18">
        <v>50545</v>
      </c>
      <c r="E21" s="27">
        <v>0.12</v>
      </c>
      <c r="F21" s="18">
        <v>7786</v>
      </c>
      <c r="G21" s="18">
        <v>1758</v>
      </c>
      <c r="H21" s="18">
        <v>6028</v>
      </c>
      <c r="I21" s="3"/>
      <c r="J21" s="3"/>
      <c r="K21" s="3"/>
      <c r="L21" s="55"/>
      <c r="M21" s="55"/>
      <c r="N21" s="55"/>
    </row>
    <row r="22" spans="1:14" x14ac:dyDescent="0.2">
      <c r="A22" s="36" t="s">
        <v>19</v>
      </c>
      <c r="B22" s="18">
        <v>57680</v>
      </c>
      <c r="C22" s="18">
        <v>21955</v>
      </c>
      <c r="D22" s="18">
        <v>35726</v>
      </c>
      <c r="E22" s="27">
        <v>0.15</v>
      </c>
      <c r="F22" s="18">
        <v>8510</v>
      </c>
      <c r="G22" s="18">
        <v>3239</v>
      </c>
      <c r="H22" s="18">
        <v>5271</v>
      </c>
      <c r="I22" s="3"/>
      <c r="J22" s="3"/>
      <c r="K22" s="3"/>
      <c r="L22" s="55"/>
      <c r="M22" s="55"/>
      <c r="N22" s="55"/>
    </row>
    <row r="23" spans="1:14" x14ac:dyDescent="0.2">
      <c r="A23" s="36" t="s">
        <v>20</v>
      </c>
      <c r="B23" s="18">
        <v>63369</v>
      </c>
      <c r="C23" s="18">
        <v>24096</v>
      </c>
      <c r="D23" s="18">
        <v>39273</v>
      </c>
      <c r="E23" s="27">
        <v>0.14000000000000001</v>
      </c>
      <c r="F23" s="18">
        <v>8586</v>
      </c>
      <c r="G23" s="18">
        <v>3265</v>
      </c>
      <c r="H23" s="18">
        <v>5321</v>
      </c>
      <c r="I23" s="3"/>
      <c r="J23" s="3"/>
      <c r="K23" s="3"/>
      <c r="L23" s="55"/>
      <c r="M23" s="55"/>
      <c r="N23" s="55"/>
    </row>
    <row r="24" spans="1:14" x14ac:dyDescent="0.2">
      <c r="A24" s="36" t="s">
        <v>21</v>
      </c>
      <c r="B24" s="18">
        <v>59175</v>
      </c>
      <c r="C24" s="18">
        <v>25536</v>
      </c>
      <c r="D24" s="18">
        <v>33639</v>
      </c>
      <c r="E24" s="27">
        <v>0.21</v>
      </c>
      <c r="F24" s="18">
        <v>12269</v>
      </c>
      <c r="G24" s="18">
        <v>5295</v>
      </c>
      <c r="H24" s="18">
        <v>6974</v>
      </c>
      <c r="I24" s="3"/>
      <c r="J24" s="3"/>
      <c r="K24" s="3"/>
      <c r="L24" s="55"/>
      <c r="M24" s="55"/>
      <c r="N24" s="55"/>
    </row>
    <row r="25" spans="1:14" x14ac:dyDescent="0.2">
      <c r="A25" s="36" t="s">
        <v>22</v>
      </c>
      <c r="B25" s="18">
        <v>41322</v>
      </c>
      <c r="C25" s="18">
        <v>13774</v>
      </c>
      <c r="D25" s="18">
        <v>27548</v>
      </c>
      <c r="E25" s="27">
        <v>0.05</v>
      </c>
      <c r="F25" s="18">
        <v>2005</v>
      </c>
      <c r="G25" s="18">
        <v>668</v>
      </c>
      <c r="H25" s="18">
        <v>1337</v>
      </c>
      <c r="I25" s="3"/>
      <c r="J25" s="3"/>
      <c r="K25" s="3"/>
      <c r="L25" s="55"/>
      <c r="M25" s="55"/>
      <c r="N25" s="55"/>
    </row>
    <row r="26" spans="1:14" x14ac:dyDescent="0.2">
      <c r="A26" s="36" t="s">
        <v>23</v>
      </c>
      <c r="B26" s="18">
        <v>309091</v>
      </c>
      <c r="C26" s="18">
        <v>256479</v>
      </c>
      <c r="D26" s="18">
        <v>52612</v>
      </c>
      <c r="E26" s="27">
        <v>0.08</v>
      </c>
      <c r="F26" s="18">
        <v>23823</v>
      </c>
      <c r="G26" s="18">
        <v>19768</v>
      </c>
      <c r="H26" s="18">
        <v>4055</v>
      </c>
      <c r="I26" s="3"/>
      <c r="J26" s="3"/>
      <c r="K26" s="3"/>
      <c r="L26" s="55"/>
      <c r="M26" s="55"/>
      <c r="N26" s="55"/>
    </row>
    <row r="27" spans="1:14" ht="20.399999999999999" x14ac:dyDescent="0.2">
      <c r="A27" s="36" t="s">
        <v>24</v>
      </c>
      <c r="B27" s="18">
        <v>2736150</v>
      </c>
      <c r="C27" s="18">
        <v>1654758</v>
      </c>
      <c r="D27" s="18">
        <v>1081393</v>
      </c>
      <c r="E27" s="27">
        <v>0.01</v>
      </c>
      <c r="F27" s="18">
        <v>27018</v>
      </c>
      <c r="G27" s="18">
        <v>16340</v>
      </c>
      <c r="H27" s="18">
        <v>10678</v>
      </c>
      <c r="I27" s="3"/>
      <c r="J27" s="3"/>
      <c r="K27" s="3"/>
      <c r="L27" s="55"/>
      <c r="M27" s="55"/>
      <c r="N27" s="55"/>
    </row>
    <row r="28" spans="1:14" x14ac:dyDescent="0.2">
      <c r="A28" s="36" t="s">
        <v>25</v>
      </c>
      <c r="B28" s="18">
        <v>2562627</v>
      </c>
      <c r="C28" s="18">
        <v>1049301</v>
      </c>
      <c r="D28" s="18">
        <v>1513326</v>
      </c>
      <c r="E28" s="27">
        <v>0.01</v>
      </c>
      <c r="F28" s="18">
        <v>25714</v>
      </c>
      <c r="G28" s="18">
        <v>10529</v>
      </c>
      <c r="H28" s="18">
        <v>15185</v>
      </c>
      <c r="I28" s="3"/>
      <c r="J28" s="3"/>
      <c r="K28" s="3"/>
      <c r="L28" s="55"/>
      <c r="M28" s="55"/>
      <c r="N28" s="55"/>
    </row>
    <row r="29" spans="1:14" x14ac:dyDescent="0.2">
      <c r="A29" s="36" t="s">
        <v>26</v>
      </c>
      <c r="B29" s="18">
        <v>114295</v>
      </c>
      <c r="C29" s="18">
        <v>57394</v>
      </c>
      <c r="D29" s="18">
        <v>56901</v>
      </c>
      <c r="E29" s="27">
        <v>0.11</v>
      </c>
      <c r="F29" s="18">
        <v>12570</v>
      </c>
      <c r="G29" s="18">
        <v>6312</v>
      </c>
      <c r="H29" s="18">
        <v>6258</v>
      </c>
      <c r="I29" s="3"/>
      <c r="J29" s="3"/>
      <c r="K29" s="3"/>
      <c r="L29" s="55"/>
      <c r="M29" s="55"/>
      <c r="N29" s="55"/>
    </row>
    <row r="30" spans="1:14" ht="20.399999999999999" x14ac:dyDescent="0.2">
      <c r="A30" s="36" t="s">
        <v>27</v>
      </c>
      <c r="B30" s="18">
        <v>1914670</v>
      </c>
      <c r="C30" s="18">
        <v>766437</v>
      </c>
      <c r="D30" s="18">
        <v>1148233</v>
      </c>
      <c r="E30" s="27">
        <v>0.01</v>
      </c>
      <c r="F30" s="18">
        <v>26149</v>
      </c>
      <c r="G30" s="18">
        <v>10467</v>
      </c>
      <c r="H30" s="18">
        <v>15681</v>
      </c>
      <c r="I30" s="3"/>
      <c r="J30" s="3"/>
      <c r="K30" s="3"/>
      <c r="L30" s="55"/>
      <c r="M30" s="55"/>
      <c r="N30" s="55"/>
    </row>
    <row r="31" spans="1:14" x14ac:dyDescent="0.2">
      <c r="A31" s="36" t="s">
        <v>28</v>
      </c>
      <c r="B31" s="18">
        <v>26509505</v>
      </c>
      <c r="C31" s="18">
        <v>10880431</v>
      </c>
      <c r="D31" s="18">
        <v>15629073</v>
      </c>
      <c r="E31" s="27">
        <v>0</v>
      </c>
      <c r="F31" s="18">
        <v>9100</v>
      </c>
      <c r="G31" s="18">
        <v>3735</v>
      </c>
      <c r="H31" s="18">
        <v>5365</v>
      </c>
      <c r="I31" s="3"/>
      <c r="J31" s="3"/>
      <c r="K31" s="3"/>
      <c r="L31" s="55"/>
      <c r="M31" s="55"/>
      <c r="N31" s="55"/>
    </row>
    <row r="32" spans="1:14" ht="10.8" thickBot="1" x14ac:dyDescent="0.25">
      <c r="A32" s="37" t="s">
        <v>77</v>
      </c>
      <c r="B32" s="24">
        <v>36561975</v>
      </c>
      <c r="C32" s="24">
        <v>15501502</v>
      </c>
      <c r="D32" s="24">
        <v>21060474</v>
      </c>
      <c r="E32" s="38"/>
      <c r="F32" s="24">
        <v>558110</v>
      </c>
      <c r="G32" s="24">
        <v>250072</v>
      </c>
      <c r="H32" s="24">
        <v>308038</v>
      </c>
      <c r="I32" s="3"/>
      <c r="J32" s="3"/>
      <c r="K32" s="3"/>
      <c r="L32" s="55"/>
      <c r="M32" s="55"/>
      <c r="N32" s="55"/>
    </row>
    <row r="33" spans="1:1" ht="15.75" customHeight="1" x14ac:dyDescent="0.2">
      <c r="A33" s="66" t="s">
        <v>55</v>
      </c>
    </row>
  </sheetData>
  <mergeCells count="2">
    <mergeCell ref="A1:H1"/>
    <mergeCell ref="A2:H2"/>
  </mergeCells>
  <conditionalFormatting sqref="A5:H32">
    <cfRule type="expression" dxfId="4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tabColor rgb="FF92D050"/>
    <pageSetUpPr fitToPage="1"/>
  </sheetPr>
  <dimension ref="A1:H30"/>
  <sheetViews>
    <sheetView showGridLines="0" zoomScaleNormal="100" workbookViewId="0">
      <selection sqref="A1:F1"/>
    </sheetView>
  </sheetViews>
  <sheetFormatPr defaultColWidth="9.109375" defaultRowHeight="10.199999999999999" x14ac:dyDescent="0.2"/>
  <cols>
    <col min="1" max="1" width="37.6640625" style="1" bestFit="1" customWidth="1"/>
    <col min="2" max="2" width="16.6640625" style="1" bestFit="1" customWidth="1"/>
    <col min="3" max="3" width="17.6640625" style="1" bestFit="1" customWidth="1"/>
    <col min="4" max="4" width="15" style="1" bestFit="1" customWidth="1"/>
    <col min="5" max="5" width="16.6640625" style="1" bestFit="1" customWidth="1"/>
    <col min="6" max="6" width="19.6640625" style="1" bestFit="1" customWidth="1"/>
    <col min="7" max="16384" width="9.109375" style="1"/>
  </cols>
  <sheetData>
    <row r="1" spans="1:8" ht="12" x14ac:dyDescent="0.25">
      <c r="A1" s="75" t="s">
        <v>122</v>
      </c>
      <c r="B1" s="67"/>
      <c r="C1" s="67"/>
      <c r="D1" s="67"/>
      <c r="E1" s="67"/>
      <c r="F1" s="67"/>
    </row>
    <row r="2" spans="1:8" s="2" customFormat="1" x14ac:dyDescent="0.3">
      <c r="A2" s="68" t="s">
        <v>0</v>
      </c>
      <c r="B2" s="68"/>
      <c r="C2" s="68"/>
      <c r="D2" s="68"/>
      <c r="E2" s="68"/>
      <c r="F2" s="68"/>
    </row>
    <row r="3" spans="1:8" s="2" customFormat="1" ht="10.8" thickBot="1" x14ac:dyDescent="0.35"/>
    <row r="4" spans="1:8" s="2" customFormat="1" ht="24" customHeight="1" x14ac:dyDescent="0.3">
      <c r="A4" s="39" t="s">
        <v>1</v>
      </c>
      <c r="B4" s="39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8" x14ac:dyDescent="0.2">
      <c r="A5" s="40" t="s">
        <v>2</v>
      </c>
      <c r="B5" s="18">
        <v>137288</v>
      </c>
      <c r="C5" s="27">
        <v>1</v>
      </c>
      <c r="D5" s="18">
        <v>137288</v>
      </c>
      <c r="E5" s="27">
        <v>1.58</v>
      </c>
      <c r="F5" s="18">
        <v>217025</v>
      </c>
      <c r="G5" s="11"/>
      <c r="H5" s="11"/>
    </row>
    <row r="6" spans="1:8" x14ac:dyDescent="0.2">
      <c r="A6" s="40" t="s">
        <v>69</v>
      </c>
      <c r="B6" s="18">
        <v>885539</v>
      </c>
      <c r="C6" s="27">
        <v>0.09</v>
      </c>
      <c r="D6" s="18">
        <v>79699</v>
      </c>
      <c r="E6" s="27">
        <v>1.83</v>
      </c>
      <c r="F6" s="18">
        <v>145706</v>
      </c>
      <c r="G6" s="11"/>
      <c r="H6" s="11"/>
    </row>
    <row r="7" spans="1:8" x14ac:dyDescent="0.2">
      <c r="A7" s="40" t="s">
        <v>30</v>
      </c>
      <c r="B7" s="18">
        <v>75062</v>
      </c>
      <c r="C7" s="27">
        <v>1</v>
      </c>
      <c r="D7" s="18">
        <v>75062</v>
      </c>
      <c r="E7" s="27">
        <v>1.74</v>
      </c>
      <c r="F7" s="18">
        <v>130797</v>
      </c>
      <c r="G7" s="11"/>
      <c r="H7" s="11"/>
    </row>
    <row r="8" spans="1:8" x14ac:dyDescent="0.2">
      <c r="A8" s="40" t="s">
        <v>31</v>
      </c>
      <c r="B8" s="18">
        <v>20618</v>
      </c>
      <c r="C8" s="27">
        <v>1</v>
      </c>
      <c r="D8" s="18">
        <v>20618</v>
      </c>
      <c r="E8" s="27">
        <v>1.74</v>
      </c>
      <c r="F8" s="18">
        <v>35926</v>
      </c>
      <c r="G8" s="11"/>
      <c r="H8" s="11"/>
    </row>
    <row r="9" spans="1:8" x14ac:dyDescent="0.2">
      <c r="A9" s="40" t="s">
        <v>32</v>
      </c>
      <c r="B9" s="18">
        <v>595</v>
      </c>
      <c r="C9" s="27">
        <v>1</v>
      </c>
      <c r="D9" s="18">
        <v>595</v>
      </c>
      <c r="E9" s="27">
        <v>1.75</v>
      </c>
      <c r="F9" s="18">
        <v>1038</v>
      </c>
      <c r="G9" s="11"/>
      <c r="H9" s="11"/>
    </row>
    <row r="10" spans="1:8" x14ac:dyDescent="0.2">
      <c r="A10" s="40" t="s">
        <v>33</v>
      </c>
      <c r="B10" s="18">
        <v>7390</v>
      </c>
      <c r="C10" s="27">
        <v>0.9</v>
      </c>
      <c r="D10" s="18">
        <v>6660</v>
      </c>
      <c r="E10" s="27">
        <v>2.0499999999999998</v>
      </c>
      <c r="F10" s="18">
        <v>13659</v>
      </c>
      <c r="G10" s="11"/>
      <c r="H10" s="11"/>
    </row>
    <row r="11" spans="1:8" x14ac:dyDescent="0.2">
      <c r="A11" s="40" t="s">
        <v>70</v>
      </c>
      <c r="B11" s="18">
        <v>971</v>
      </c>
      <c r="C11" s="27">
        <v>1</v>
      </c>
      <c r="D11" s="18">
        <v>971</v>
      </c>
      <c r="E11" s="27">
        <v>1.72</v>
      </c>
      <c r="F11" s="18">
        <v>1666</v>
      </c>
      <c r="G11" s="11"/>
      <c r="H11" s="11"/>
    </row>
    <row r="12" spans="1:8" x14ac:dyDescent="0.2">
      <c r="A12" s="40" t="s">
        <v>71</v>
      </c>
      <c r="B12" s="18">
        <v>1435</v>
      </c>
      <c r="C12" s="27">
        <v>1</v>
      </c>
      <c r="D12" s="18">
        <v>1435</v>
      </c>
      <c r="E12" s="27">
        <v>1.72</v>
      </c>
      <c r="F12" s="18">
        <v>2462</v>
      </c>
      <c r="G12" s="11"/>
      <c r="H12" s="11"/>
    </row>
    <row r="13" spans="1:8" x14ac:dyDescent="0.2">
      <c r="A13" s="40" t="s">
        <v>72</v>
      </c>
      <c r="B13" s="18">
        <v>27363</v>
      </c>
      <c r="C13" s="27">
        <v>0.1</v>
      </c>
      <c r="D13" s="18">
        <v>2736</v>
      </c>
      <c r="E13" s="27">
        <v>1.72</v>
      </c>
      <c r="F13" s="18">
        <v>4693</v>
      </c>
      <c r="G13" s="11"/>
      <c r="H13" s="11"/>
    </row>
    <row r="14" spans="1:8" x14ac:dyDescent="0.2">
      <c r="A14" s="40" t="s">
        <v>73</v>
      </c>
      <c r="B14" s="18">
        <v>19094</v>
      </c>
      <c r="C14" s="27">
        <v>0.13</v>
      </c>
      <c r="D14" s="18">
        <v>2482</v>
      </c>
      <c r="E14" s="27">
        <v>1.72</v>
      </c>
      <c r="F14" s="18">
        <v>4258</v>
      </c>
      <c r="G14" s="11"/>
      <c r="H14" s="11"/>
    </row>
    <row r="15" spans="1:8" x14ac:dyDescent="0.2">
      <c r="A15" s="40" t="s">
        <v>35</v>
      </c>
      <c r="B15" s="18">
        <v>1722</v>
      </c>
      <c r="C15" s="27">
        <v>1</v>
      </c>
      <c r="D15" s="18">
        <v>1722</v>
      </c>
      <c r="E15" s="27">
        <v>1.8</v>
      </c>
      <c r="F15" s="18">
        <v>3096</v>
      </c>
      <c r="G15" s="11"/>
      <c r="H15" s="11"/>
    </row>
    <row r="16" spans="1:8" x14ac:dyDescent="0.2">
      <c r="A16" s="40" t="s">
        <v>74</v>
      </c>
      <c r="B16" s="18">
        <v>41153</v>
      </c>
      <c r="C16" s="27">
        <v>0.68</v>
      </c>
      <c r="D16" s="18">
        <v>27984</v>
      </c>
      <c r="E16" s="27">
        <v>1.6</v>
      </c>
      <c r="F16" s="18">
        <v>44914</v>
      </c>
      <c r="G16" s="11"/>
      <c r="H16" s="11"/>
    </row>
    <row r="17" spans="1:8" x14ac:dyDescent="0.2">
      <c r="A17" s="40" t="s">
        <v>75</v>
      </c>
      <c r="B17" s="18">
        <v>750</v>
      </c>
      <c r="C17" s="27">
        <v>0.87</v>
      </c>
      <c r="D17" s="18">
        <v>652</v>
      </c>
      <c r="E17" s="27">
        <v>1.6</v>
      </c>
      <c r="F17" s="18">
        <v>1047</v>
      </c>
      <c r="G17" s="11"/>
      <c r="H17" s="11"/>
    </row>
    <row r="18" spans="1:8" x14ac:dyDescent="0.2">
      <c r="A18" s="40" t="s">
        <v>14</v>
      </c>
      <c r="B18" s="18">
        <v>230541</v>
      </c>
      <c r="C18" s="27">
        <v>0.05</v>
      </c>
      <c r="D18" s="18">
        <v>12465</v>
      </c>
      <c r="E18" s="27">
        <v>1.56</v>
      </c>
      <c r="F18" s="18">
        <v>19441</v>
      </c>
      <c r="G18" s="11"/>
      <c r="H18" s="11"/>
    </row>
    <row r="19" spans="1:8" x14ac:dyDescent="0.2">
      <c r="A19" s="40" t="s">
        <v>76</v>
      </c>
      <c r="B19" s="18">
        <v>13027</v>
      </c>
      <c r="C19" s="27">
        <v>0.11</v>
      </c>
      <c r="D19" s="18">
        <v>1433</v>
      </c>
      <c r="E19" s="27">
        <v>1.56</v>
      </c>
      <c r="F19" s="18">
        <v>2235</v>
      </c>
      <c r="G19" s="11"/>
      <c r="H19" s="11"/>
    </row>
    <row r="20" spans="1:8" x14ac:dyDescent="0.2">
      <c r="A20" s="40" t="s">
        <v>38</v>
      </c>
      <c r="B20" s="18">
        <v>13831</v>
      </c>
      <c r="C20" s="27">
        <v>0.06</v>
      </c>
      <c r="D20" s="18">
        <v>830</v>
      </c>
      <c r="E20" s="27">
        <v>1.92</v>
      </c>
      <c r="F20" s="18">
        <v>1595</v>
      </c>
      <c r="G20" s="11"/>
      <c r="H20" s="11"/>
    </row>
    <row r="21" spans="1:8" x14ac:dyDescent="0.2">
      <c r="A21" s="40" t="s">
        <v>17</v>
      </c>
      <c r="B21" s="18">
        <v>34360</v>
      </c>
      <c r="C21" s="27">
        <v>0.93</v>
      </c>
      <c r="D21" s="18">
        <v>31955</v>
      </c>
      <c r="E21" s="27">
        <v>1.53</v>
      </c>
      <c r="F21" s="18">
        <v>48784</v>
      </c>
      <c r="G21" s="11"/>
      <c r="H21" s="11"/>
    </row>
    <row r="22" spans="1:8" x14ac:dyDescent="0.2">
      <c r="A22" s="41" t="s">
        <v>18</v>
      </c>
      <c r="B22" s="18">
        <v>55359</v>
      </c>
      <c r="C22" s="27">
        <v>0.25</v>
      </c>
      <c r="D22" s="18">
        <v>13840</v>
      </c>
      <c r="E22" s="27">
        <v>1.77</v>
      </c>
      <c r="F22" s="18">
        <v>24447</v>
      </c>
      <c r="G22" s="11"/>
      <c r="H22" s="11"/>
    </row>
    <row r="23" spans="1:8" x14ac:dyDescent="0.2">
      <c r="A23" s="40" t="s">
        <v>19</v>
      </c>
      <c r="B23" s="18">
        <v>11570</v>
      </c>
      <c r="C23" s="27">
        <v>0.27</v>
      </c>
      <c r="D23" s="18">
        <v>3124</v>
      </c>
      <c r="E23" s="27">
        <v>1.76</v>
      </c>
      <c r="F23" s="18">
        <v>5510</v>
      </c>
      <c r="G23" s="11"/>
      <c r="H23" s="11"/>
    </row>
    <row r="24" spans="1:8" x14ac:dyDescent="0.2">
      <c r="A24" s="40" t="s">
        <v>20</v>
      </c>
      <c r="B24" s="18">
        <v>51667</v>
      </c>
      <c r="C24" s="27">
        <v>0.16</v>
      </c>
      <c r="D24" s="18">
        <v>8267</v>
      </c>
      <c r="E24" s="27">
        <v>1.71</v>
      </c>
      <c r="F24" s="18">
        <v>14112</v>
      </c>
      <c r="G24" s="11"/>
      <c r="H24" s="11"/>
    </row>
    <row r="25" spans="1:8" x14ac:dyDescent="0.2">
      <c r="A25" s="40" t="s">
        <v>21</v>
      </c>
      <c r="B25" s="18">
        <v>80948</v>
      </c>
      <c r="C25" s="27">
        <v>0.21</v>
      </c>
      <c r="D25" s="18">
        <v>16999</v>
      </c>
      <c r="E25" s="27">
        <v>1.71</v>
      </c>
      <c r="F25" s="18">
        <v>29019</v>
      </c>
      <c r="G25" s="11"/>
      <c r="H25" s="11"/>
    </row>
    <row r="26" spans="1:8" x14ac:dyDescent="0.2">
      <c r="A26" s="40" t="s">
        <v>22</v>
      </c>
      <c r="B26" s="18">
        <v>81578</v>
      </c>
      <c r="C26" s="27">
        <v>0.04</v>
      </c>
      <c r="D26" s="18">
        <v>3263</v>
      </c>
      <c r="E26" s="27">
        <v>1.73</v>
      </c>
      <c r="F26" s="18">
        <v>5639</v>
      </c>
      <c r="G26" s="11"/>
      <c r="H26" s="11"/>
    </row>
    <row r="27" spans="1:8" x14ac:dyDescent="0.2">
      <c r="A27" s="40" t="s">
        <v>39</v>
      </c>
      <c r="B27" s="18">
        <v>335600</v>
      </c>
      <c r="C27" s="27">
        <v>0.14000000000000001</v>
      </c>
      <c r="D27" s="18">
        <v>47961</v>
      </c>
      <c r="E27" s="27">
        <v>1.5</v>
      </c>
      <c r="F27" s="18">
        <v>71864</v>
      </c>
      <c r="G27" s="11"/>
      <c r="H27" s="11"/>
    </row>
    <row r="28" spans="1:8" x14ac:dyDescent="0.2">
      <c r="A28" s="40" t="s">
        <v>85</v>
      </c>
      <c r="B28" s="18">
        <v>3902364</v>
      </c>
      <c r="C28" s="27">
        <v>0.02</v>
      </c>
      <c r="D28" s="18">
        <v>60069</v>
      </c>
      <c r="E28" s="27">
        <v>2.0499999999999998</v>
      </c>
      <c r="F28" s="18">
        <v>123061</v>
      </c>
      <c r="G28" s="11"/>
      <c r="H28" s="11"/>
    </row>
    <row r="29" spans="1:8" ht="10.8" thickBot="1" x14ac:dyDescent="0.25">
      <c r="A29" s="42" t="s">
        <v>77</v>
      </c>
      <c r="B29" s="63">
        <v>6029824</v>
      </c>
      <c r="C29" s="43">
        <v>0.09</v>
      </c>
      <c r="D29" s="63">
        <v>558110</v>
      </c>
      <c r="E29" s="43">
        <v>1.71</v>
      </c>
      <c r="F29" s="63">
        <v>951996</v>
      </c>
      <c r="G29" s="11"/>
      <c r="H29" s="11"/>
    </row>
    <row r="30" spans="1:8" ht="15.75" customHeight="1" x14ac:dyDescent="0.2">
      <c r="A30" s="16"/>
      <c r="B30" s="16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tabColor rgb="FF92D050"/>
    <pageSetUpPr fitToPage="1"/>
  </sheetPr>
  <dimension ref="A1:K33"/>
  <sheetViews>
    <sheetView showGridLines="0" zoomScaleNormal="100" workbookViewId="0">
      <selection sqref="A1:G1"/>
    </sheetView>
  </sheetViews>
  <sheetFormatPr defaultColWidth="9.109375" defaultRowHeight="10.199999999999999" x14ac:dyDescent="0.2"/>
  <cols>
    <col min="1" max="1" width="32.88671875" style="1" customWidth="1"/>
    <col min="2" max="2" width="14" style="1" bestFit="1" customWidth="1"/>
    <col min="3" max="3" width="11.6640625" style="1" bestFit="1" customWidth="1"/>
    <col min="4" max="4" width="12.44140625" style="1" customWidth="1"/>
    <col min="5" max="5" width="16.109375" style="1" bestFit="1" customWidth="1"/>
    <col min="6" max="6" width="14.109375" style="1" bestFit="1" customWidth="1"/>
    <col min="7" max="7" width="14.33203125" style="1" bestFit="1" customWidth="1"/>
    <col min="8" max="16384" width="9.109375" style="1"/>
  </cols>
  <sheetData>
    <row r="1" spans="1:11" ht="12" x14ac:dyDescent="0.25">
      <c r="A1" s="75" t="s">
        <v>123</v>
      </c>
      <c r="B1" s="67"/>
      <c r="C1" s="67"/>
      <c r="D1" s="67"/>
      <c r="E1" s="67"/>
      <c r="F1" s="67"/>
      <c r="G1" s="67"/>
    </row>
    <row r="2" spans="1:11" s="2" customFormat="1" x14ac:dyDescent="0.3">
      <c r="A2" s="68"/>
      <c r="B2" s="68"/>
      <c r="C2" s="68"/>
      <c r="D2" s="68"/>
      <c r="E2" s="68"/>
      <c r="F2" s="68"/>
      <c r="G2" s="68"/>
    </row>
    <row r="3" spans="1:11" s="2" customFormat="1" ht="10.8" thickBot="1" x14ac:dyDescent="0.35">
      <c r="A3" s="68"/>
      <c r="B3" s="68"/>
      <c r="C3" s="68"/>
      <c r="D3" s="68"/>
      <c r="E3" s="68"/>
      <c r="F3" s="68"/>
      <c r="G3" s="68"/>
    </row>
    <row r="4" spans="1:11" s="2" customFormat="1" ht="38.4" customHeight="1" x14ac:dyDescent="0.3">
      <c r="A4" s="6" t="s">
        <v>98</v>
      </c>
      <c r="B4" s="6" t="s">
        <v>103</v>
      </c>
      <c r="C4" s="6" t="s">
        <v>104</v>
      </c>
      <c r="D4" s="6" t="s">
        <v>90</v>
      </c>
      <c r="E4" s="6" t="s">
        <v>105</v>
      </c>
      <c r="F4" s="6" t="s">
        <v>106</v>
      </c>
      <c r="G4" s="6" t="s">
        <v>107</v>
      </c>
    </row>
    <row r="5" spans="1:11" x14ac:dyDescent="0.2">
      <c r="A5" s="44" t="s">
        <v>2</v>
      </c>
      <c r="B5" s="18">
        <v>1395</v>
      </c>
      <c r="C5" s="18">
        <v>67130</v>
      </c>
      <c r="D5" s="27">
        <v>0.72</v>
      </c>
      <c r="E5" s="18">
        <v>1001</v>
      </c>
      <c r="F5" s="18">
        <v>48191</v>
      </c>
      <c r="G5" s="18">
        <v>48139</v>
      </c>
      <c r="H5" s="3"/>
      <c r="I5" s="55"/>
      <c r="J5" s="11"/>
      <c r="K5" s="11"/>
    </row>
    <row r="6" spans="1:11" x14ac:dyDescent="0.2">
      <c r="A6" s="45" t="s">
        <v>108</v>
      </c>
      <c r="B6" s="18">
        <v>369</v>
      </c>
      <c r="C6" s="18">
        <v>21349</v>
      </c>
      <c r="D6" s="27">
        <v>0.04</v>
      </c>
      <c r="E6" s="18">
        <v>15</v>
      </c>
      <c r="F6" s="18">
        <v>860</v>
      </c>
      <c r="G6" s="18">
        <v>57809</v>
      </c>
      <c r="H6" s="3"/>
      <c r="I6" s="55"/>
      <c r="J6" s="11"/>
      <c r="K6" s="11"/>
    </row>
    <row r="7" spans="1:11" x14ac:dyDescent="0.2">
      <c r="A7" s="45" t="s">
        <v>4</v>
      </c>
      <c r="B7" s="18">
        <v>9743</v>
      </c>
      <c r="C7" s="18">
        <v>265653</v>
      </c>
      <c r="D7" s="27">
        <v>0.09</v>
      </c>
      <c r="E7" s="18">
        <v>877</v>
      </c>
      <c r="F7" s="18">
        <v>23910</v>
      </c>
      <c r="G7" s="18">
        <v>27266</v>
      </c>
      <c r="H7" s="3"/>
      <c r="I7" s="55"/>
      <c r="J7" s="11"/>
      <c r="K7" s="11"/>
    </row>
    <row r="8" spans="1:11" x14ac:dyDescent="0.2">
      <c r="A8" s="45" t="s">
        <v>95</v>
      </c>
      <c r="B8" s="18">
        <v>666</v>
      </c>
      <c r="C8" s="18">
        <v>67878</v>
      </c>
      <c r="D8" s="27">
        <v>0.68</v>
      </c>
      <c r="E8" s="18">
        <v>450</v>
      </c>
      <c r="F8" s="18">
        <v>45919</v>
      </c>
      <c r="G8" s="18">
        <v>101990</v>
      </c>
      <c r="H8" s="3"/>
      <c r="I8" s="55"/>
      <c r="J8" s="11"/>
      <c r="K8" s="11"/>
    </row>
    <row r="9" spans="1:11" x14ac:dyDescent="0.2">
      <c r="A9" s="45" t="s">
        <v>96</v>
      </c>
      <c r="B9" s="18">
        <v>191</v>
      </c>
      <c r="C9" s="18">
        <v>23452</v>
      </c>
      <c r="D9" s="27">
        <v>0.02</v>
      </c>
      <c r="E9" s="18">
        <v>3</v>
      </c>
      <c r="F9" s="18">
        <v>354</v>
      </c>
      <c r="G9" s="18">
        <v>122790</v>
      </c>
      <c r="H9" s="3"/>
      <c r="I9" s="55"/>
      <c r="J9" s="11"/>
      <c r="K9" s="11"/>
    </row>
    <row r="10" spans="1:11" x14ac:dyDescent="0.2">
      <c r="A10" s="45" t="s">
        <v>97</v>
      </c>
      <c r="B10" s="18">
        <v>148</v>
      </c>
      <c r="C10" s="18">
        <v>18312</v>
      </c>
      <c r="D10" s="27">
        <v>0.12</v>
      </c>
      <c r="E10" s="18">
        <v>17</v>
      </c>
      <c r="F10" s="18">
        <v>2130</v>
      </c>
      <c r="G10" s="18">
        <v>123570</v>
      </c>
      <c r="H10" s="3"/>
      <c r="I10" s="55"/>
      <c r="J10" s="11"/>
      <c r="K10" s="11"/>
    </row>
    <row r="11" spans="1:11" x14ac:dyDescent="0.2">
      <c r="A11" s="45" t="s">
        <v>8</v>
      </c>
      <c r="B11" s="18">
        <v>14</v>
      </c>
      <c r="C11" s="18">
        <v>444</v>
      </c>
      <c r="D11" s="27">
        <v>0.96</v>
      </c>
      <c r="E11" s="18">
        <v>13</v>
      </c>
      <c r="F11" s="18">
        <v>428</v>
      </c>
      <c r="G11" s="18">
        <v>31770</v>
      </c>
      <c r="H11" s="3"/>
      <c r="I11" s="55"/>
      <c r="J11" s="11"/>
      <c r="K11" s="11"/>
    </row>
    <row r="12" spans="1:11" x14ac:dyDescent="0.2">
      <c r="A12" s="45" t="s">
        <v>9</v>
      </c>
      <c r="B12" s="18">
        <v>17</v>
      </c>
      <c r="C12" s="18">
        <v>642</v>
      </c>
      <c r="D12" s="27">
        <v>0.62</v>
      </c>
      <c r="E12" s="18">
        <v>11</v>
      </c>
      <c r="F12" s="18">
        <v>400</v>
      </c>
      <c r="G12" s="18">
        <v>37725</v>
      </c>
      <c r="H12" s="3"/>
      <c r="I12" s="55"/>
      <c r="J12" s="11"/>
      <c r="K12" s="11"/>
    </row>
    <row r="13" spans="1:11" x14ac:dyDescent="0.2">
      <c r="A13" s="45" t="s">
        <v>10</v>
      </c>
      <c r="B13" s="18">
        <v>479</v>
      </c>
      <c r="C13" s="18">
        <v>41633</v>
      </c>
      <c r="D13" s="27">
        <v>0.06</v>
      </c>
      <c r="E13" s="18">
        <v>28</v>
      </c>
      <c r="F13" s="18">
        <v>2410</v>
      </c>
      <c r="G13" s="18">
        <v>86970</v>
      </c>
      <c r="H13" s="3"/>
      <c r="I13" s="55"/>
      <c r="J13" s="11"/>
      <c r="K13" s="11"/>
    </row>
    <row r="14" spans="1:11" x14ac:dyDescent="0.2">
      <c r="A14" s="45" t="s">
        <v>11</v>
      </c>
      <c r="B14" s="18">
        <v>28</v>
      </c>
      <c r="C14" s="18">
        <v>2791</v>
      </c>
      <c r="D14" s="27">
        <v>0.13</v>
      </c>
      <c r="E14" s="18">
        <v>4</v>
      </c>
      <c r="F14" s="18">
        <v>361</v>
      </c>
      <c r="G14" s="18">
        <v>99328</v>
      </c>
      <c r="H14" s="3"/>
      <c r="I14" s="55"/>
      <c r="J14" s="11"/>
      <c r="K14" s="11"/>
    </row>
    <row r="15" spans="1:11" x14ac:dyDescent="0.2">
      <c r="A15" s="45" t="s">
        <v>35</v>
      </c>
      <c r="B15" s="18">
        <v>19</v>
      </c>
      <c r="C15" s="18">
        <v>391</v>
      </c>
      <c r="D15" s="27">
        <v>0.92</v>
      </c>
      <c r="E15" s="18">
        <v>18</v>
      </c>
      <c r="F15" s="18">
        <v>361</v>
      </c>
      <c r="G15" s="18">
        <v>20152</v>
      </c>
      <c r="H15" s="3"/>
      <c r="I15" s="55"/>
      <c r="J15" s="11"/>
      <c r="K15" s="11"/>
    </row>
    <row r="16" spans="1:11" x14ac:dyDescent="0.2">
      <c r="A16" s="45" t="s">
        <v>13</v>
      </c>
      <c r="B16" s="18">
        <v>189</v>
      </c>
      <c r="C16" s="18">
        <v>10743</v>
      </c>
      <c r="D16" s="27">
        <v>0.42</v>
      </c>
      <c r="E16" s="18">
        <v>79</v>
      </c>
      <c r="F16" s="18">
        <v>4507</v>
      </c>
      <c r="G16" s="18">
        <v>56816</v>
      </c>
      <c r="H16" s="3"/>
      <c r="I16" s="55"/>
      <c r="J16" s="11"/>
      <c r="K16" s="11"/>
    </row>
    <row r="17" spans="1:11" x14ac:dyDescent="0.2">
      <c r="A17" s="45" t="s">
        <v>14</v>
      </c>
      <c r="B17" s="18">
        <v>1452</v>
      </c>
      <c r="C17" s="18">
        <v>80125</v>
      </c>
      <c r="D17" s="27">
        <v>0.05</v>
      </c>
      <c r="E17" s="18">
        <v>70</v>
      </c>
      <c r="F17" s="18">
        <v>3854</v>
      </c>
      <c r="G17" s="18">
        <v>55165</v>
      </c>
      <c r="H17" s="3"/>
      <c r="I17" s="55"/>
      <c r="J17" s="11"/>
      <c r="K17" s="11"/>
    </row>
    <row r="18" spans="1:11" x14ac:dyDescent="0.2">
      <c r="A18" s="45" t="s">
        <v>15</v>
      </c>
      <c r="B18" s="18">
        <v>162</v>
      </c>
      <c r="C18" s="18">
        <v>7178</v>
      </c>
      <c r="D18" s="27">
        <v>0.11</v>
      </c>
      <c r="E18" s="18">
        <v>18</v>
      </c>
      <c r="F18" s="18">
        <v>788</v>
      </c>
      <c r="G18" s="18">
        <v>44295</v>
      </c>
      <c r="H18" s="3"/>
      <c r="I18" s="55"/>
      <c r="J18" s="11"/>
      <c r="K18" s="11"/>
    </row>
    <row r="19" spans="1:11" x14ac:dyDescent="0.2">
      <c r="A19" s="45" t="s">
        <v>16</v>
      </c>
      <c r="B19" s="18">
        <v>52</v>
      </c>
      <c r="C19" s="18">
        <v>5187</v>
      </c>
      <c r="D19" s="27">
        <v>0.06</v>
      </c>
      <c r="E19" s="18">
        <v>3</v>
      </c>
      <c r="F19" s="18">
        <v>311</v>
      </c>
      <c r="G19" s="18">
        <v>100593</v>
      </c>
      <c r="H19" s="3"/>
      <c r="I19" s="55"/>
      <c r="J19" s="11"/>
      <c r="K19" s="11"/>
    </row>
    <row r="20" spans="1:11" x14ac:dyDescent="0.2">
      <c r="A20" s="45" t="s">
        <v>17</v>
      </c>
      <c r="B20" s="18">
        <v>160</v>
      </c>
      <c r="C20" s="18">
        <v>7583</v>
      </c>
      <c r="D20" s="27">
        <v>0.91</v>
      </c>
      <c r="E20" s="18">
        <v>146</v>
      </c>
      <c r="F20" s="18">
        <v>6926</v>
      </c>
      <c r="G20" s="18">
        <v>47282</v>
      </c>
      <c r="H20" s="3"/>
      <c r="I20" s="55"/>
      <c r="J20" s="11"/>
      <c r="K20" s="11"/>
    </row>
    <row r="21" spans="1:11" x14ac:dyDescent="0.2">
      <c r="A21" s="45" t="s">
        <v>18</v>
      </c>
      <c r="B21" s="18">
        <v>189</v>
      </c>
      <c r="C21" s="18">
        <v>26164</v>
      </c>
      <c r="D21" s="27">
        <v>0.12</v>
      </c>
      <c r="E21" s="18">
        <v>23</v>
      </c>
      <c r="F21" s="18">
        <v>3121</v>
      </c>
      <c r="G21" s="18">
        <v>138365</v>
      </c>
      <c r="H21" s="3"/>
      <c r="I21" s="55"/>
      <c r="J21" s="11"/>
      <c r="K21" s="11"/>
    </row>
    <row r="22" spans="1:11" x14ac:dyDescent="0.2">
      <c r="A22" s="45" t="s">
        <v>19</v>
      </c>
      <c r="B22" s="18">
        <v>194</v>
      </c>
      <c r="C22" s="18">
        <v>21367</v>
      </c>
      <c r="D22" s="27">
        <v>0.15</v>
      </c>
      <c r="E22" s="18">
        <v>29</v>
      </c>
      <c r="F22" s="18">
        <v>3152</v>
      </c>
      <c r="G22" s="18">
        <v>110306</v>
      </c>
      <c r="H22" s="3"/>
      <c r="I22" s="55"/>
      <c r="J22" s="11"/>
      <c r="K22" s="11"/>
    </row>
    <row r="23" spans="1:11" x14ac:dyDescent="0.2">
      <c r="A23" s="45" t="s">
        <v>20</v>
      </c>
      <c r="B23" s="18">
        <v>1053</v>
      </c>
      <c r="C23" s="18">
        <v>26698</v>
      </c>
      <c r="D23" s="27">
        <v>0.14000000000000001</v>
      </c>
      <c r="E23" s="18">
        <v>143</v>
      </c>
      <c r="F23" s="18">
        <v>3617</v>
      </c>
      <c r="G23" s="18">
        <v>25360</v>
      </c>
      <c r="H23" s="3"/>
      <c r="I23" s="55"/>
      <c r="J23" s="11"/>
      <c r="K23" s="11"/>
    </row>
    <row r="24" spans="1:11" x14ac:dyDescent="0.2">
      <c r="A24" s="45" t="s">
        <v>21</v>
      </c>
      <c r="B24" s="18">
        <v>174</v>
      </c>
      <c r="C24" s="18">
        <v>25544</v>
      </c>
      <c r="D24" s="27">
        <v>0.21</v>
      </c>
      <c r="E24" s="18">
        <v>36</v>
      </c>
      <c r="F24" s="18">
        <v>5296</v>
      </c>
      <c r="G24" s="18">
        <v>146470</v>
      </c>
      <c r="H24" s="3"/>
      <c r="I24" s="55"/>
      <c r="J24" s="11"/>
      <c r="K24" s="11"/>
    </row>
    <row r="25" spans="1:11" x14ac:dyDescent="0.2">
      <c r="A25" s="45" t="s">
        <v>22</v>
      </c>
      <c r="B25" s="18">
        <v>312</v>
      </c>
      <c r="C25" s="18">
        <v>16943</v>
      </c>
      <c r="D25" s="27">
        <v>0.05</v>
      </c>
      <c r="E25" s="18">
        <v>15</v>
      </c>
      <c r="F25" s="18">
        <v>822</v>
      </c>
      <c r="G25" s="18">
        <v>54345</v>
      </c>
      <c r="H25" s="3"/>
      <c r="I25" s="55"/>
      <c r="J25" s="11"/>
      <c r="K25" s="11"/>
    </row>
    <row r="26" spans="1:11" x14ac:dyDescent="0.2">
      <c r="A26" s="45" t="s">
        <v>23</v>
      </c>
      <c r="B26" s="18">
        <v>66</v>
      </c>
      <c r="C26" s="18">
        <v>14989</v>
      </c>
      <c r="D26" s="27">
        <v>0.08</v>
      </c>
      <c r="E26" s="18">
        <v>5</v>
      </c>
      <c r="F26" s="18">
        <v>1155</v>
      </c>
      <c r="G26" s="18">
        <v>226311</v>
      </c>
      <c r="H26" s="3"/>
      <c r="I26" s="55"/>
      <c r="J26" s="11"/>
      <c r="K26" s="11"/>
    </row>
    <row r="27" spans="1:11" ht="20.399999999999999" x14ac:dyDescent="0.2">
      <c r="A27" s="45" t="s">
        <v>24</v>
      </c>
      <c r="B27" s="18">
        <v>6093</v>
      </c>
      <c r="C27" s="18">
        <v>441557</v>
      </c>
      <c r="D27" s="27">
        <v>0.01</v>
      </c>
      <c r="E27" s="18">
        <v>60</v>
      </c>
      <c r="F27" s="18">
        <v>4360</v>
      </c>
      <c r="G27" s="18">
        <v>72467</v>
      </c>
      <c r="H27" s="3"/>
      <c r="I27" s="55"/>
      <c r="J27" s="11"/>
      <c r="K27" s="11"/>
    </row>
    <row r="28" spans="1:11" x14ac:dyDescent="0.2">
      <c r="A28" s="45" t="s">
        <v>25</v>
      </c>
      <c r="B28" s="18">
        <v>7435</v>
      </c>
      <c r="C28" s="18">
        <v>702671</v>
      </c>
      <c r="D28" s="27">
        <v>0.01</v>
      </c>
      <c r="E28" s="18">
        <v>75</v>
      </c>
      <c r="F28" s="18">
        <v>7051</v>
      </c>
      <c r="G28" s="18">
        <v>94503</v>
      </c>
      <c r="H28" s="3"/>
      <c r="I28" s="55"/>
      <c r="J28" s="11"/>
      <c r="K28" s="11"/>
    </row>
    <row r="29" spans="1:11" x14ac:dyDescent="0.2">
      <c r="A29" s="45" t="s">
        <v>26</v>
      </c>
      <c r="B29" s="18">
        <v>930</v>
      </c>
      <c r="C29" s="18">
        <v>28103</v>
      </c>
      <c r="D29" s="27">
        <v>0.11</v>
      </c>
      <c r="E29" s="18">
        <v>102</v>
      </c>
      <c r="F29" s="18">
        <v>3091</v>
      </c>
      <c r="G29" s="18">
        <v>30219</v>
      </c>
      <c r="H29" s="3"/>
      <c r="I29" s="55"/>
      <c r="J29" s="11"/>
      <c r="K29" s="11"/>
    </row>
    <row r="30" spans="1:11" ht="20.399999999999999" x14ac:dyDescent="0.2">
      <c r="A30" s="45" t="s">
        <v>27</v>
      </c>
      <c r="B30" s="18">
        <v>13957</v>
      </c>
      <c r="C30" s="18">
        <v>641118</v>
      </c>
      <c r="D30" s="27">
        <v>0.01</v>
      </c>
      <c r="E30" s="18">
        <v>191</v>
      </c>
      <c r="F30" s="18">
        <v>8756</v>
      </c>
      <c r="G30" s="18">
        <v>45935</v>
      </c>
      <c r="H30" s="3"/>
      <c r="I30" s="55"/>
      <c r="J30" s="11"/>
      <c r="K30" s="11"/>
    </row>
    <row r="31" spans="1:11" x14ac:dyDescent="0.2">
      <c r="A31" s="45" t="s">
        <v>28</v>
      </c>
      <c r="B31" s="18">
        <v>102075</v>
      </c>
      <c r="C31" s="18">
        <v>9034905</v>
      </c>
      <c r="D31" s="27">
        <v>0</v>
      </c>
      <c r="E31" s="18">
        <v>35</v>
      </c>
      <c r="F31" s="18">
        <v>3101</v>
      </c>
      <c r="G31" s="18">
        <v>88512</v>
      </c>
      <c r="H31" s="3"/>
      <c r="I31" s="55"/>
      <c r="J31" s="11"/>
      <c r="K31" s="11"/>
    </row>
    <row r="32" spans="1:11" ht="10.8" thickBot="1" x14ac:dyDescent="0.25">
      <c r="A32" s="46" t="s">
        <v>77</v>
      </c>
      <c r="B32" s="24">
        <v>147563</v>
      </c>
      <c r="C32" s="24">
        <v>11600551</v>
      </c>
      <c r="D32" s="24"/>
      <c r="E32" s="24">
        <v>3466</v>
      </c>
      <c r="F32" s="24">
        <v>185231</v>
      </c>
      <c r="G32" s="24"/>
      <c r="H32" s="3"/>
      <c r="I32" s="55"/>
      <c r="J32" s="11"/>
      <c r="K32" s="11"/>
    </row>
    <row r="33" spans="1:2" ht="15.75" customHeight="1" x14ac:dyDescent="0.2">
      <c r="A33" s="16"/>
      <c r="B33" s="16"/>
    </row>
  </sheetData>
  <mergeCells count="3">
    <mergeCell ref="A1:G1"/>
    <mergeCell ref="A2:G2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tabColor rgb="FF92D050"/>
    <pageSetUpPr fitToPage="1"/>
  </sheetPr>
  <dimension ref="A1:H33"/>
  <sheetViews>
    <sheetView showGridLines="0" zoomScaleNormal="100" workbookViewId="0">
      <selection sqref="A1:D1"/>
    </sheetView>
  </sheetViews>
  <sheetFormatPr defaultColWidth="9.109375" defaultRowHeight="10.199999999999999" x14ac:dyDescent="0.2"/>
  <cols>
    <col min="1" max="1" width="37.6640625" style="1" bestFit="1" customWidth="1"/>
    <col min="2" max="4" width="17.6640625" style="1" customWidth="1"/>
    <col min="5" max="16384" width="9.109375" style="1"/>
  </cols>
  <sheetData>
    <row r="1" spans="1:8" ht="12" x14ac:dyDescent="0.25">
      <c r="A1" s="75" t="s">
        <v>124</v>
      </c>
      <c r="B1" s="67"/>
      <c r="C1" s="67"/>
      <c r="D1" s="67"/>
    </row>
    <row r="2" spans="1:8" s="2" customFormat="1" x14ac:dyDescent="0.3">
      <c r="A2" s="68" t="s">
        <v>109</v>
      </c>
      <c r="B2" s="68"/>
      <c r="C2" s="68"/>
      <c r="D2" s="68"/>
    </row>
    <row r="3" spans="1:8" s="2" customFormat="1" ht="10.8" thickBot="1" x14ac:dyDescent="0.35"/>
    <row r="4" spans="1:8" s="2" customFormat="1" ht="24" customHeight="1" x14ac:dyDescent="0.3">
      <c r="A4" s="39" t="s">
        <v>98</v>
      </c>
      <c r="B4" s="39" t="s">
        <v>110</v>
      </c>
      <c r="C4" s="6" t="s">
        <v>111</v>
      </c>
      <c r="D4" s="6" t="s">
        <v>112</v>
      </c>
    </row>
    <row r="5" spans="1:8" x14ac:dyDescent="0.2">
      <c r="A5" s="47" t="s">
        <v>2</v>
      </c>
      <c r="B5" s="18">
        <v>1001</v>
      </c>
      <c r="C5" s="27">
        <v>1.42</v>
      </c>
      <c r="D5" s="18">
        <v>1424</v>
      </c>
      <c r="E5" s="11"/>
      <c r="F5" s="11"/>
      <c r="G5" s="11"/>
      <c r="H5" s="11"/>
    </row>
    <row r="6" spans="1:8" x14ac:dyDescent="0.2">
      <c r="A6" s="47" t="s">
        <v>113</v>
      </c>
      <c r="B6" s="18">
        <v>15</v>
      </c>
      <c r="C6" s="27">
        <v>1.58</v>
      </c>
      <c r="D6" s="18">
        <v>24</v>
      </c>
      <c r="E6" s="11"/>
      <c r="F6" s="11"/>
      <c r="G6" s="11"/>
      <c r="H6" s="11"/>
    </row>
    <row r="7" spans="1:8" x14ac:dyDescent="0.2">
      <c r="A7" s="47" t="s">
        <v>4</v>
      </c>
      <c r="B7" s="18">
        <v>877</v>
      </c>
      <c r="C7" s="27">
        <v>1.18</v>
      </c>
      <c r="D7" s="18">
        <v>1036</v>
      </c>
      <c r="E7" s="11"/>
      <c r="F7" s="11"/>
      <c r="G7" s="11"/>
      <c r="H7" s="11"/>
    </row>
    <row r="8" spans="1:8" x14ac:dyDescent="0.2">
      <c r="A8" s="47" t="s">
        <v>95</v>
      </c>
      <c r="B8" s="18">
        <v>450</v>
      </c>
      <c r="C8" s="27">
        <v>2.54</v>
      </c>
      <c r="D8" s="18">
        <v>1144</v>
      </c>
      <c r="E8" s="11"/>
      <c r="F8" s="11"/>
      <c r="G8" s="11"/>
      <c r="H8" s="11"/>
    </row>
    <row r="9" spans="1:8" x14ac:dyDescent="0.2">
      <c r="A9" s="47" t="s">
        <v>96</v>
      </c>
      <c r="B9" s="18">
        <v>3</v>
      </c>
      <c r="C9" s="27">
        <v>2.06</v>
      </c>
      <c r="D9" s="18">
        <v>6</v>
      </c>
      <c r="E9" s="11"/>
      <c r="F9" s="11"/>
      <c r="G9" s="11"/>
      <c r="H9" s="11"/>
    </row>
    <row r="10" spans="1:8" x14ac:dyDescent="0.2">
      <c r="A10" s="47" t="s">
        <v>97</v>
      </c>
      <c r="B10" s="18">
        <v>17</v>
      </c>
      <c r="C10" s="27">
        <v>3.26</v>
      </c>
      <c r="D10" s="18">
        <v>56</v>
      </c>
      <c r="E10" s="11"/>
      <c r="F10" s="11"/>
      <c r="G10" s="11"/>
      <c r="H10" s="11"/>
    </row>
    <row r="11" spans="1:8" x14ac:dyDescent="0.2">
      <c r="A11" s="47" t="s">
        <v>8</v>
      </c>
      <c r="B11" s="18">
        <v>13</v>
      </c>
      <c r="C11" s="27">
        <v>1.5</v>
      </c>
      <c r="D11" s="18">
        <v>20</v>
      </c>
      <c r="E11" s="11"/>
      <c r="F11" s="11"/>
      <c r="G11" s="11"/>
      <c r="H11" s="11"/>
    </row>
    <row r="12" spans="1:8" x14ac:dyDescent="0.2">
      <c r="A12" s="47" t="s">
        <v>9</v>
      </c>
      <c r="B12" s="18">
        <v>11</v>
      </c>
      <c r="C12" s="27">
        <v>1.5</v>
      </c>
      <c r="D12" s="18">
        <v>16</v>
      </c>
      <c r="E12" s="11"/>
      <c r="F12" s="11"/>
      <c r="G12" s="11"/>
      <c r="H12" s="11"/>
    </row>
    <row r="13" spans="1:8" x14ac:dyDescent="0.2">
      <c r="A13" s="47" t="s">
        <v>10</v>
      </c>
      <c r="B13" s="18">
        <v>28</v>
      </c>
      <c r="C13" s="27">
        <v>1.5</v>
      </c>
      <c r="D13" s="18">
        <v>42</v>
      </c>
      <c r="E13" s="11"/>
      <c r="F13" s="11"/>
      <c r="G13" s="11"/>
      <c r="H13" s="11"/>
    </row>
    <row r="14" spans="1:8" x14ac:dyDescent="0.2">
      <c r="A14" s="47" t="s">
        <v>11</v>
      </c>
      <c r="B14" s="18">
        <v>4</v>
      </c>
      <c r="C14" s="27">
        <v>1.5</v>
      </c>
      <c r="D14" s="18">
        <v>5</v>
      </c>
      <c r="E14" s="11"/>
      <c r="F14" s="11"/>
      <c r="G14" s="11"/>
      <c r="H14" s="11"/>
    </row>
    <row r="15" spans="1:8" x14ac:dyDescent="0.2">
      <c r="A15" s="47" t="s">
        <v>35</v>
      </c>
      <c r="B15" s="18">
        <v>18</v>
      </c>
      <c r="C15" s="27">
        <v>1.62</v>
      </c>
      <c r="D15" s="18">
        <v>29</v>
      </c>
      <c r="E15" s="11"/>
      <c r="F15" s="11"/>
      <c r="G15" s="11"/>
      <c r="H15" s="11"/>
    </row>
    <row r="16" spans="1:8" x14ac:dyDescent="0.2">
      <c r="A16" s="47" t="s">
        <v>13</v>
      </c>
      <c r="B16" s="18">
        <v>79</v>
      </c>
      <c r="C16" s="27">
        <v>1.96</v>
      </c>
      <c r="D16" s="18">
        <v>156</v>
      </c>
      <c r="E16" s="11"/>
      <c r="F16" s="11"/>
      <c r="G16" s="11"/>
      <c r="H16" s="11"/>
    </row>
    <row r="17" spans="1:8" x14ac:dyDescent="0.2">
      <c r="A17" s="47" t="s">
        <v>14</v>
      </c>
      <c r="B17" s="18">
        <v>70</v>
      </c>
      <c r="C17" s="27">
        <v>1.29</v>
      </c>
      <c r="D17" s="18">
        <v>90</v>
      </c>
      <c r="E17" s="11"/>
      <c r="F17" s="11"/>
      <c r="G17" s="11"/>
      <c r="H17" s="11"/>
    </row>
    <row r="18" spans="1:8" x14ac:dyDescent="0.2">
      <c r="A18" s="47" t="s">
        <v>15</v>
      </c>
      <c r="B18" s="18">
        <v>18</v>
      </c>
      <c r="C18" s="27">
        <v>1.29</v>
      </c>
      <c r="D18" s="18">
        <v>23</v>
      </c>
      <c r="E18" s="11"/>
      <c r="F18" s="11"/>
      <c r="G18" s="11"/>
      <c r="H18" s="11"/>
    </row>
    <row r="19" spans="1:8" x14ac:dyDescent="0.2">
      <c r="A19" s="48" t="s">
        <v>16</v>
      </c>
      <c r="B19" s="18">
        <v>3</v>
      </c>
      <c r="C19" s="27">
        <v>2.15</v>
      </c>
      <c r="D19" s="18">
        <v>7</v>
      </c>
      <c r="E19" s="11"/>
      <c r="F19" s="11"/>
      <c r="G19" s="11"/>
      <c r="H19" s="11"/>
    </row>
    <row r="20" spans="1:8" x14ac:dyDescent="0.2">
      <c r="A20" s="47" t="s">
        <v>17</v>
      </c>
      <c r="B20" s="18">
        <v>146</v>
      </c>
      <c r="C20" s="27">
        <v>1.93</v>
      </c>
      <c r="D20" s="18">
        <v>283</v>
      </c>
      <c r="E20" s="11"/>
      <c r="F20" s="11"/>
      <c r="G20" s="11"/>
      <c r="H20" s="11"/>
    </row>
    <row r="21" spans="1:8" x14ac:dyDescent="0.2">
      <c r="A21" s="47" t="s">
        <v>18</v>
      </c>
      <c r="B21" s="18">
        <v>23</v>
      </c>
      <c r="C21" s="27">
        <v>1.55</v>
      </c>
      <c r="D21" s="18">
        <v>35</v>
      </c>
      <c r="E21" s="11"/>
      <c r="F21" s="11"/>
      <c r="G21" s="11"/>
      <c r="H21" s="11"/>
    </row>
    <row r="22" spans="1:8" x14ac:dyDescent="0.2">
      <c r="A22" s="47" t="s">
        <v>19</v>
      </c>
      <c r="B22" s="18">
        <v>29</v>
      </c>
      <c r="C22" s="27">
        <v>1.91</v>
      </c>
      <c r="D22" s="18">
        <v>55</v>
      </c>
      <c r="E22" s="11"/>
      <c r="F22" s="11"/>
      <c r="G22" s="11"/>
      <c r="H22" s="11"/>
    </row>
    <row r="23" spans="1:8" x14ac:dyDescent="0.2">
      <c r="A23" s="47" t="s">
        <v>20</v>
      </c>
      <c r="B23" s="18">
        <v>143</v>
      </c>
      <c r="C23" s="27">
        <v>1.91</v>
      </c>
      <c r="D23" s="18">
        <v>273</v>
      </c>
      <c r="E23" s="11"/>
      <c r="F23" s="11"/>
      <c r="G23" s="11"/>
      <c r="H23" s="11"/>
    </row>
    <row r="24" spans="1:8" x14ac:dyDescent="0.2">
      <c r="A24" s="47" t="s">
        <v>21</v>
      </c>
      <c r="B24" s="18">
        <v>36</v>
      </c>
      <c r="C24" s="27">
        <v>1.43</v>
      </c>
      <c r="D24" s="18">
        <v>52</v>
      </c>
      <c r="E24" s="11"/>
      <c r="F24" s="11"/>
      <c r="G24" s="11"/>
      <c r="H24" s="11"/>
    </row>
    <row r="25" spans="1:8" x14ac:dyDescent="0.2">
      <c r="A25" s="47" t="s">
        <v>22</v>
      </c>
      <c r="B25" s="18">
        <v>15</v>
      </c>
      <c r="C25" s="27">
        <v>1.2</v>
      </c>
      <c r="D25" s="18">
        <v>18</v>
      </c>
      <c r="E25" s="11"/>
      <c r="F25" s="11"/>
      <c r="G25" s="11"/>
      <c r="H25" s="11"/>
    </row>
    <row r="26" spans="1:8" x14ac:dyDescent="0.2">
      <c r="A26" s="47" t="s">
        <v>23</v>
      </c>
      <c r="B26" s="18">
        <v>5</v>
      </c>
      <c r="C26" s="27">
        <v>2.13</v>
      </c>
      <c r="D26" s="18">
        <v>11</v>
      </c>
      <c r="E26" s="11"/>
      <c r="F26" s="11"/>
      <c r="G26" s="11"/>
      <c r="H26" s="11"/>
    </row>
    <row r="27" spans="1:8" x14ac:dyDescent="0.2">
      <c r="A27" s="47" t="s">
        <v>24</v>
      </c>
      <c r="B27" s="18">
        <v>60</v>
      </c>
      <c r="C27" s="27">
        <v>2.4500000000000002</v>
      </c>
      <c r="D27" s="18">
        <v>147</v>
      </c>
      <c r="E27" s="11"/>
      <c r="F27" s="11"/>
      <c r="G27" s="11"/>
      <c r="H27" s="11"/>
    </row>
    <row r="28" spans="1:8" x14ac:dyDescent="0.2">
      <c r="A28" s="47" t="s">
        <v>25</v>
      </c>
      <c r="B28" s="18">
        <v>75</v>
      </c>
      <c r="C28" s="27">
        <v>1.81</v>
      </c>
      <c r="D28" s="18">
        <v>135</v>
      </c>
      <c r="E28" s="11"/>
      <c r="F28" s="11"/>
      <c r="G28" s="11"/>
      <c r="H28" s="11"/>
    </row>
    <row r="29" spans="1:8" x14ac:dyDescent="0.2">
      <c r="A29" s="47" t="s">
        <v>26</v>
      </c>
      <c r="B29" s="18">
        <v>102</v>
      </c>
      <c r="C29" s="27">
        <v>1.24</v>
      </c>
      <c r="D29" s="18">
        <v>126</v>
      </c>
      <c r="E29" s="11"/>
      <c r="F29" s="11"/>
      <c r="G29" s="11"/>
      <c r="H29" s="11"/>
    </row>
    <row r="30" spans="1:8" x14ac:dyDescent="0.2">
      <c r="A30" s="47" t="s">
        <v>27</v>
      </c>
      <c r="B30" s="18">
        <v>191</v>
      </c>
      <c r="C30" s="27">
        <v>1.2</v>
      </c>
      <c r="D30" s="18">
        <v>228</v>
      </c>
      <c r="E30" s="11"/>
      <c r="F30" s="11"/>
      <c r="G30" s="11"/>
      <c r="H30" s="11"/>
    </row>
    <row r="31" spans="1:8" x14ac:dyDescent="0.2">
      <c r="A31" s="47" t="s">
        <v>28</v>
      </c>
      <c r="B31" s="18">
        <v>35</v>
      </c>
      <c r="C31" s="27">
        <v>1.77</v>
      </c>
      <c r="D31" s="18">
        <v>62</v>
      </c>
      <c r="E31" s="11"/>
      <c r="F31" s="11"/>
      <c r="G31" s="11"/>
      <c r="H31" s="11"/>
    </row>
    <row r="32" spans="1:8" ht="10.8" thickBot="1" x14ac:dyDescent="0.25">
      <c r="A32" s="78" t="s">
        <v>77</v>
      </c>
      <c r="B32" s="24">
        <v>3466</v>
      </c>
      <c r="C32" s="38"/>
      <c r="D32" s="24">
        <v>5502</v>
      </c>
      <c r="E32" s="12"/>
      <c r="F32" s="11"/>
      <c r="G32" s="11"/>
      <c r="H32" s="11"/>
    </row>
    <row r="33" spans="1:2" ht="15.75" customHeight="1" x14ac:dyDescent="0.2">
      <c r="A33" s="66" t="s">
        <v>55</v>
      </c>
      <c r="B33" s="16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tabColor rgb="FF92D050"/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09375" defaultRowHeight="10.199999999999999" x14ac:dyDescent="0.2"/>
  <cols>
    <col min="1" max="1" width="36.88671875" style="1" customWidth="1"/>
    <col min="2" max="2" width="12.109375" style="1" customWidth="1"/>
    <col min="3" max="3" width="9.109375" style="1"/>
    <col min="4" max="4" width="12.44140625" style="1" customWidth="1"/>
    <col min="5" max="6" width="9.109375" style="1"/>
    <col min="7" max="7" width="40.5546875" style="1" bestFit="1" customWidth="1"/>
    <col min="8" max="8" width="13.33203125" style="1" bestFit="1" customWidth="1"/>
    <col min="9" max="16384" width="9.109375" style="1"/>
  </cols>
  <sheetData>
    <row r="1" spans="1:6" ht="12" x14ac:dyDescent="0.25">
      <c r="A1" s="76" t="s">
        <v>125</v>
      </c>
      <c r="B1" s="77"/>
      <c r="C1" s="77"/>
      <c r="D1" s="77"/>
    </row>
    <row r="3" spans="1:6" ht="45" customHeight="1" x14ac:dyDescent="0.2">
      <c r="A3" s="49" t="s">
        <v>1</v>
      </c>
      <c r="B3" s="50" t="s">
        <v>114</v>
      </c>
      <c r="C3" s="51" t="s">
        <v>115</v>
      </c>
      <c r="D3" s="52" t="s">
        <v>116</v>
      </c>
      <c r="F3" s="4"/>
    </row>
    <row r="4" spans="1:6" x14ac:dyDescent="0.2">
      <c r="A4" s="79" t="s">
        <v>2</v>
      </c>
      <c r="B4" s="80">
        <v>137288</v>
      </c>
      <c r="C4" s="81">
        <v>109</v>
      </c>
      <c r="D4" s="82">
        <v>125992</v>
      </c>
      <c r="E4" s="53"/>
      <c r="F4" s="54"/>
    </row>
    <row r="5" spans="1:6" x14ac:dyDescent="0.2">
      <c r="A5" s="83" t="s">
        <v>69</v>
      </c>
      <c r="B5" s="84">
        <v>79699</v>
      </c>
      <c r="C5" s="85">
        <v>124</v>
      </c>
      <c r="D5" s="86">
        <v>64281</v>
      </c>
      <c r="E5" s="53"/>
      <c r="F5" s="54"/>
    </row>
    <row r="6" spans="1:6" x14ac:dyDescent="0.2">
      <c r="A6" s="83" t="s">
        <v>30</v>
      </c>
      <c r="B6" s="84">
        <v>75062</v>
      </c>
      <c r="C6" s="85">
        <v>93.3</v>
      </c>
      <c r="D6" s="86">
        <v>80484</v>
      </c>
      <c r="E6" s="53"/>
      <c r="F6" s="54"/>
    </row>
    <row r="7" spans="1:6" x14ac:dyDescent="0.2">
      <c r="A7" s="83" t="s">
        <v>31</v>
      </c>
      <c r="B7" s="84">
        <v>20618</v>
      </c>
      <c r="C7" s="85">
        <v>92.4</v>
      </c>
      <c r="D7" s="86">
        <v>22323</v>
      </c>
      <c r="E7" s="53"/>
      <c r="F7" s="54"/>
    </row>
    <row r="8" spans="1:6" x14ac:dyDescent="0.2">
      <c r="A8" s="83" t="s">
        <v>32</v>
      </c>
      <c r="B8" s="84">
        <v>595</v>
      </c>
      <c r="C8" s="85">
        <v>102</v>
      </c>
      <c r="D8" s="86">
        <v>583</v>
      </c>
      <c r="E8" s="53"/>
      <c r="F8" s="54"/>
    </row>
    <row r="9" spans="1:6" x14ac:dyDescent="0.2">
      <c r="A9" s="83" t="s">
        <v>33</v>
      </c>
      <c r="B9" s="84">
        <v>6660</v>
      </c>
      <c r="C9" s="85">
        <v>100.4</v>
      </c>
      <c r="D9" s="86">
        <v>6635</v>
      </c>
      <c r="E9" s="53"/>
      <c r="F9" s="54"/>
    </row>
    <row r="10" spans="1:6" x14ac:dyDescent="0.2">
      <c r="A10" s="83" t="s">
        <v>70</v>
      </c>
      <c r="B10" s="84">
        <v>971</v>
      </c>
      <c r="C10" s="85">
        <v>100.2</v>
      </c>
      <c r="D10" s="86">
        <v>969</v>
      </c>
      <c r="E10" s="53"/>
      <c r="F10" s="54"/>
    </row>
    <row r="11" spans="1:6" x14ac:dyDescent="0.2">
      <c r="A11" s="83" t="s">
        <v>71</v>
      </c>
      <c r="B11" s="84">
        <v>1435</v>
      </c>
      <c r="C11" s="85">
        <v>100.7</v>
      </c>
      <c r="D11" s="86">
        <v>1425</v>
      </c>
      <c r="E11" s="53"/>
      <c r="F11" s="54"/>
    </row>
    <row r="12" spans="1:6" x14ac:dyDescent="0.2">
      <c r="A12" s="83" t="s">
        <v>72</v>
      </c>
      <c r="B12" s="84">
        <v>2736</v>
      </c>
      <c r="C12" s="85">
        <v>113.1</v>
      </c>
      <c r="D12" s="86">
        <v>2420</v>
      </c>
      <c r="E12" s="53"/>
      <c r="F12" s="54"/>
    </row>
    <row r="13" spans="1:6" x14ac:dyDescent="0.2">
      <c r="A13" s="83" t="s">
        <v>73</v>
      </c>
      <c r="B13" s="84">
        <v>2482</v>
      </c>
      <c r="C13" s="85">
        <v>112.7</v>
      </c>
      <c r="D13" s="86">
        <v>2203</v>
      </c>
      <c r="E13" s="53"/>
      <c r="F13" s="54"/>
    </row>
    <row r="14" spans="1:6" x14ac:dyDescent="0.2">
      <c r="A14" s="83" t="s">
        <v>35</v>
      </c>
      <c r="B14" s="84">
        <v>1722</v>
      </c>
      <c r="C14" s="85">
        <v>117.5</v>
      </c>
      <c r="D14" s="86">
        <v>1465</v>
      </c>
      <c r="E14" s="53"/>
      <c r="F14" s="54"/>
    </row>
    <row r="15" spans="1:6" x14ac:dyDescent="0.2">
      <c r="A15" s="83" t="s">
        <v>74</v>
      </c>
      <c r="B15" s="84">
        <v>27984</v>
      </c>
      <c r="C15" s="85">
        <v>87.8</v>
      </c>
      <c r="D15" s="86">
        <v>31855</v>
      </c>
      <c r="E15" s="53"/>
      <c r="F15" s="54"/>
    </row>
    <row r="16" spans="1:6" ht="10.95" customHeight="1" x14ac:dyDescent="0.2">
      <c r="A16" s="83" t="s">
        <v>75</v>
      </c>
      <c r="B16" s="84">
        <v>652</v>
      </c>
      <c r="C16" s="85">
        <v>103.8</v>
      </c>
      <c r="D16" s="86">
        <v>629</v>
      </c>
      <c r="E16" s="53"/>
      <c r="F16" s="54"/>
    </row>
    <row r="17" spans="1:6" x14ac:dyDescent="0.2">
      <c r="A17" s="83" t="s">
        <v>14</v>
      </c>
      <c r="B17" s="84">
        <v>12465</v>
      </c>
      <c r="C17" s="85">
        <v>117.8</v>
      </c>
      <c r="D17" s="86">
        <v>10581</v>
      </c>
      <c r="E17" s="53"/>
      <c r="F17" s="54"/>
    </row>
    <row r="18" spans="1:6" x14ac:dyDescent="0.2">
      <c r="A18" s="83" t="s">
        <v>76</v>
      </c>
      <c r="B18" s="84">
        <v>1433</v>
      </c>
      <c r="C18" s="85">
        <v>121.3</v>
      </c>
      <c r="D18" s="86">
        <v>1181</v>
      </c>
      <c r="E18" s="53"/>
      <c r="F18" s="54"/>
    </row>
    <row r="19" spans="1:6" x14ac:dyDescent="0.2">
      <c r="A19" s="83" t="s">
        <v>38</v>
      </c>
      <c r="B19" s="84">
        <v>830</v>
      </c>
      <c r="C19" s="85">
        <v>121.3</v>
      </c>
      <c r="D19" s="86">
        <v>684</v>
      </c>
      <c r="E19" s="53"/>
      <c r="F19" s="54"/>
    </row>
    <row r="20" spans="1:6" x14ac:dyDescent="0.2">
      <c r="A20" s="83" t="s">
        <v>17</v>
      </c>
      <c r="B20" s="84">
        <v>31955</v>
      </c>
      <c r="C20" s="85">
        <v>96.3</v>
      </c>
      <c r="D20" s="86">
        <v>33184</v>
      </c>
      <c r="E20" s="53"/>
      <c r="F20" s="54"/>
    </row>
    <row r="21" spans="1:6" x14ac:dyDescent="0.2">
      <c r="A21" s="83" t="s">
        <v>18</v>
      </c>
      <c r="B21" s="84">
        <v>13840</v>
      </c>
      <c r="C21" s="85">
        <v>117.9</v>
      </c>
      <c r="D21" s="86">
        <v>11741</v>
      </c>
      <c r="E21" s="53"/>
      <c r="F21" s="54"/>
    </row>
    <row r="22" spans="1:6" x14ac:dyDescent="0.2">
      <c r="A22" s="83" t="s">
        <v>19</v>
      </c>
      <c r="B22" s="84">
        <v>3124</v>
      </c>
      <c r="C22" s="85">
        <v>128.19999999999999</v>
      </c>
      <c r="D22" s="86">
        <v>2436</v>
      </c>
      <c r="E22" s="53"/>
      <c r="F22" s="54"/>
    </row>
    <row r="23" spans="1:6" x14ac:dyDescent="0.2">
      <c r="A23" s="83" t="s">
        <v>20</v>
      </c>
      <c r="B23" s="84">
        <v>8267</v>
      </c>
      <c r="C23" s="85">
        <v>115.4</v>
      </c>
      <c r="D23" s="86">
        <v>7163</v>
      </c>
      <c r="E23" s="53"/>
      <c r="F23" s="54"/>
    </row>
    <row r="24" spans="1:6" x14ac:dyDescent="0.2">
      <c r="A24" s="83" t="s">
        <v>21</v>
      </c>
      <c r="B24" s="84">
        <v>16999</v>
      </c>
      <c r="C24" s="85">
        <v>112.9</v>
      </c>
      <c r="D24" s="86">
        <v>15056</v>
      </c>
      <c r="E24" s="53"/>
      <c r="F24" s="54"/>
    </row>
    <row r="25" spans="1:6" x14ac:dyDescent="0.2">
      <c r="A25" s="83" t="s">
        <v>22</v>
      </c>
      <c r="B25" s="84">
        <v>3263</v>
      </c>
      <c r="C25" s="85">
        <v>107.9</v>
      </c>
      <c r="D25" s="86">
        <v>3025</v>
      </c>
      <c r="E25" s="53"/>
      <c r="F25" s="54"/>
    </row>
    <row r="26" spans="1:6" x14ac:dyDescent="0.2">
      <c r="A26" s="83" t="s">
        <v>39</v>
      </c>
      <c r="B26" s="84">
        <v>47961</v>
      </c>
      <c r="C26" s="85">
        <v>63.3</v>
      </c>
      <c r="D26" s="86">
        <v>75738</v>
      </c>
      <c r="E26" s="53"/>
      <c r="F26" s="54"/>
    </row>
    <row r="27" spans="1:6" x14ac:dyDescent="0.2">
      <c r="A27" s="83" t="s">
        <v>85</v>
      </c>
      <c r="B27" s="84">
        <v>60069</v>
      </c>
      <c r="C27" s="85">
        <v>98.6</v>
      </c>
      <c r="D27" s="86">
        <v>60932</v>
      </c>
      <c r="E27" s="53"/>
      <c r="F27" s="54"/>
    </row>
    <row r="28" spans="1:6" ht="10.8" thickBot="1" x14ac:dyDescent="0.25">
      <c r="A28" s="87" t="s">
        <v>77</v>
      </c>
      <c r="B28" s="88">
        <v>558110</v>
      </c>
      <c r="C28" s="89">
        <v>99.2</v>
      </c>
      <c r="D28" s="90">
        <v>562490</v>
      </c>
      <c r="E28" s="53"/>
      <c r="F28" s="54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AU22</vt:lpstr>
      <vt:lpstr>Table 2. AU22</vt:lpstr>
      <vt:lpstr>Table 3. AU22</vt:lpstr>
      <vt:lpstr>Table 3a. AU22</vt:lpstr>
      <vt:lpstr>Table 4. AU22</vt:lpstr>
      <vt:lpstr>Table 5. AU22</vt:lpstr>
      <vt:lpstr>Table 6. AU22</vt:lpstr>
      <vt:lpstr>Table 7. AU22</vt:lpstr>
      <vt:lpstr>Table 8. AU22</vt:lpstr>
      <vt:lpstr>'Table 1. AU22'!Print_Titles</vt:lpstr>
      <vt:lpstr>'Table 2. AU22'!Print_Titles</vt:lpstr>
      <vt:lpstr>'Table 3. AU22'!Print_Titles</vt:lpstr>
      <vt:lpstr>'Table 3a. AU22'!Print_Titles</vt:lpstr>
      <vt:lpstr>'Table 4. AU22'!Print_Titles</vt:lpstr>
      <vt:lpstr>'Table 5. AU22'!Print_Titles</vt:lpstr>
      <vt:lpstr>'Table 6. AU22'!Print_Titles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2023-02-10T19:07:49Z</dcterms:modified>
</cp:coreProperties>
</file>